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10200" tabRatio="759"/>
  </bookViews>
  <sheets>
    <sheet name="COVER" sheetId="41" r:id="rId1"/>
    <sheet name="DRAWING INDEX" sheetId="38" r:id="rId2"/>
    <sheet name="PART INDEX" sheetId="69" r:id="rId3"/>
    <sheet name="F01" sheetId="1" r:id="rId4"/>
    <sheet name="F02" sheetId="68" r:id="rId5"/>
    <sheet name="F03" sheetId="43" r:id="rId6"/>
    <sheet name="F04" sheetId="73" r:id="rId7"/>
    <sheet name="F05" sheetId="45" r:id="rId8"/>
    <sheet name="F06" sheetId="46" r:id="rId9"/>
    <sheet name="F07" sheetId="47" r:id="rId10"/>
    <sheet name="F08" sheetId="48" r:id="rId11"/>
    <sheet name="F09" sheetId="49" r:id="rId12"/>
    <sheet name="F10" sheetId="50" r:id="rId13"/>
    <sheet name="F11" sheetId="51" r:id="rId14"/>
    <sheet name="F12" sheetId="52" r:id="rId15"/>
    <sheet name="F13" sheetId="53" r:id="rId16"/>
    <sheet name="F14" sheetId="54" r:id="rId17"/>
    <sheet name="F15" sheetId="55" r:id="rId18"/>
    <sheet name="F16" sheetId="56" r:id="rId19"/>
    <sheet name="F17" sheetId="57" r:id="rId20"/>
    <sheet name="F18" sheetId="58" r:id="rId21"/>
    <sheet name="F19" sheetId="59" r:id="rId22"/>
    <sheet name="F20" sheetId="60" r:id="rId23"/>
    <sheet name="F21" sheetId="61" r:id="rId24"/>
    <sheet name="F22" sheetId="62" r:id="rId25"/>
    <sheet name="F23" sheetId="72" r:id="rId26"/>
    <sheet name="F24" sheetId="70" r:id="rId27"/>
    <sheet name="F25" sheetId="65" r:id="rId28"/>
    <sheet name="F26" sheetId="66" r:id="rId29"/>
    <sheet name="F27" sheetId="67" r:id="rId30"/>
    <sheet name="F28" sheetId="71" r:id="rId31"/>
  </sheets>
  <externalReferences>
    <externalReference r:id="rId32"/>
  </externalReferences>
  <definedNames>
    <definedName name="_xlnm._FilterDatabase" localSheetId="2" hidden="1">'PART INDEX'!$A$2:$I$2</definedName>
  </definedNames>
  <calcPr calcId="125725" concurrentCalc="0"/>
</workbook>
</file>

<file path=xl/calcChain.xml><?xml version="1.0" encoding="utf-8"?>
<calcChain xmlns="http://schemas.openxmlformats.org/spreadsheetml/2006/main">
  <c r="I31" i="69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"/>
</calcChain>
</file>

<file path=xl/sharedStrings.xml><?xml version="1.0" encoding="utf-8"?>
<sst xmlns="http://schemas.openxmlformats.org/spreadsheetml/2006/main" count="6025" uniqueCount="2041">
  <si>
    <r>
      <t>3D PROTECTING PLATE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SIDE PANEL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LH&amp;RH) </t>
    </r>
  </si>
  <si>
    <t>左右护板三维标贴</t>
  </si>
  <si>
    <t>8060-190002</t>
  </si>
  <si>
    <t>SIDE COVER DECAL (LH&amp;RH)</t>
  </si>
  <si>
    <t>左右边盖贴花</t>
  </si>
  <si>
    <t>806A-190003</t>
  </si>
  <si>
    <t>MODEL DECALS</t>
  </si>
  <si>
    <t>型号贴花</t>
  </si>
  <si>
    <t>F01 HEADLIGHT</t>
  </si>
  <si>
    <t>PART LIST</t>
  </si>
  <si>
    <t>Version-001</t>
  </si>
  <si>
    <t xml:space="preserve"> Part Number</t>
  </si>
  <si>
    <t>Part Name(EN)</t>
  </si>
  <si>
    <t>Part Name(CN)</t>
  </si>
  <si>
    <t>Qty</t>
  </si>
  <si>
    <t>Design change</t>
  </si>
  <si>
    <t>Effective Date</t>
  </si>
  <si>
    <t>Interchange-ability</t>
  </si>
  <si>
    <t>Remark</t>
  </si>
  <si>
    <t>Edited on Apr. 20th, 2010</t>
  </si>
  <si>
    <t xml:space="preserve">F02 ODOMETER </t>
  </si>
  <si>
    <t>F02 ODOMETER</t>
  </si>
  <si>
    <t>V-02</t>
  </si>
  <si>
    <t xml:space="preserve">806A-170100 </t>
  </si>
  <si>
    <t>WRONG</t>
  </si>
  <si>
    <t xml:space="preserve">806A-170110 </t>
  </si>
  <si>
    <t>CORRECT</t>
  </si>
  <si>
    <t>ADDED</t>
  </si>
  <si>
    <t>Keller</t>
  </si>
  <si>
    <t>SQUARE  (CHINA)</t>
  </si>
  <si>
    <t>OVAL   (OVERSEA)</t>
  </si>
  <si>
    <t>MODIFIED</t>
  </si>
  <si>
    <t>06/2012</t>
  </si>
  <si>
    <t>09/2011</t>
  </si>
  <si>
    <t>CHROMATED</t>
  </si>
  <si>
    <t>06/2011</t>
  </si>
  <si>
    <t>AUSTRALIA</t>
  </si>
  <si>
    <t>右边盖 (珍珠白）</t>
  </si>
  <si>
    <t>PEARL WHITE</t>
  </si>
  <si>
    <t>右边盖 (黑色）</t>
  </si>
  <si>
    <t>BLACK</t>
  </si>
  <si>
    <t>右边盖 （金属灰）</t>
  </si>
  <si>
    <t>METALLIC GREY</t>
  </si>
  <si>
    <t>右边盖 （银灰色）</t>
  </si>
  <si>
    <t>SILVER GREY</t>
  </si>
  <si>
    <t>右边盖 （银白色）</t>
  </si>
  <si>
    <t>SILVER WHITE</t>
  </si>
  <si>
    <t>前面板 (珍珠白）</t>
  </si>
  <si>
    <t>前面板 (黑色）</t>
  </si>
  <si>
    <t>前面板 （金属灰）</t>
  </si>
  <si>
    <t>前面板 （银灰色）</t>
  </si>
  <si>
    <t>前面板 （银白色）</t>
  </si>
  <si>
    <t>前挡泥板 (珍珠白）</t>
  </si>
  <si>
    <t>前挡泥板 (黑色）</t>
  </si>
  <si>
    <t>前挡泥板 （金属灰）</t>
  </si>
  <si>
    <t>前挡泥板 （银灰色）</t>
  </si>
  <si>
    <t>前挡泥板 （银白色）</t>
  </si>
  <si>
    <t>MATTE BLACK</t>
  </si>
  <si>
    <t>左边盖  (珍珠白）</t>
  </si>
  <si>
    <t>左边盖 (黑色）</t>
  </si>
  <si>
    <t>左边盖 （金属灰）</t>
  </si>
  <si>
    <t>左边盖 （银灰色）</t>
  </si>
  <si>
    <t>左边盖 （银白色）</t>
  </si>
  <si>
    <t>SIDE REFLCTOR</t>
  </si>
  <si>
    <t>侧反射器</t>
  </si>
  <si>
    <t>07/2012</t>
  </si>
  <si>
    <r>
      <t>TOOLS BOX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</t>
    </r>
    <r>
      <rPr>
        <sz val="10"/>
        <rFont val="宋体"/>
        <family val="3"/>
        <charset val="134"/>
      </rPr>
      <t>）</t>
    </r>
  </si>
  <si>
    <r>
      <t>BASS SPEAKER COVER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</si>
  <si>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r>
      <t>BASS SPEAKER COVER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</si>
  <si>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右边条 (珍珠白）</t>
  </si>
  <si>
    <t>右边条  (黑色）</t>
  </si>
  <si>
    <t>右边条 （金属灰）</t>
  </si>
  <si>
    <t>左边条 (珍珠白）</t>
  </si>
  <si>
    <t>左边条 (黑色）</t>
  </si>
  <si>
    <t>左边条 （金属灰）</t>
  </si>
  <si>
    <t xml:space="preserve">8060-040046-0B20 </t>
  </si>
  <si>
    <t>SIDE COVER,FOOTREST BOARD(LH)</t>
  </si>
  <si>
    <t>右护板 (珍珠白）</t>
  </si>
  <si>
    <t>右护板  (黑色）</t>
  </si>
  <si>
    <t>右护板 （金属灰）</t>
  </si>
  <si>
    <t>左护板 (珍珠白）</t>
  </si>
  <si>
    <t>左护板 (黑色）</t>
  </si>
  <si>
    <t>左护板 （金属灰）</t>
  </si>
  <si>
    <t xml:space="preserve">806A-040077 </t>
  </si>
  <si>
    <t>5190-080225</t>
    <phoneticPr fontId="60" type="noConversion"/>
  </si>
  <si>
    <t>后置物箱盖 (珍珠白）</t>
  </si>
  <si>
    <t>后置物箱盖  (黑色）</t>
  </si>
  <si>
    <t>后置物箱盖 （金属灰）</t>
  </si>
  <si>
    <t>V-03</t>
  </si>
  <si>
    <t>BOTTOM RACE  STOPPER</t>
  </si>
  <si>
    <t>LOWER JOINT,FRONT FORK</t>
  </si>
  <si>
    <t>04/2012</t>
  </si>
  <si>
    <t>Version-003</t>
  </si>
  <si>
    <t>BOLT, FRONT DISC</t>
  </si>
  <si>
    <t>FRONT RIM</t>
  </si>
  <si>
    <t>YES</t>
  </si>
  <si>
    <t>ECO-FRIENDLY TIRE</t>
  </si>
  <si>
    <t>Cannot be supplied individually</t>
  </si>
  <si>
    <t>08/2011</t>
  </si>
  <si>
    <t>806-08.00.02</t>
  </si>
  <si>
    <t>REAR TIRE</t>
  </si>
  <si>
    <t xml:space="preserve">NEW SUPPLIER </t>
  </si>
  <si>
    <t>F11 BIG SEAT</t>
  </si>
  <si>
    <t>BACKREST</t>
  </si>
  <si>
    <t>MAIN SEAT ASSY</t>
  </si>
  <si>
    <t>01/2012</t>
  </si>
  <si>
    <t xml:space="preserve"> CF250T-6A</t>
  </si>
  <si>
    <t>CORRECT'</t>
  </si>
  <si>
    <t>10/2011</t>
  </si>
  <si>
    <t>Version-002</t>
  </si>
  <si>
    <t>AP</t>
  </si>
  <si>
    <t>806A-06.02.10-1</t>
  </si>
  <si>
    <t>F15 FRONT TURN LIGHT</t>
  </si>
  <si>
    <t>F17 REAR TURN LIGHT</t>
  </si>
  <si>
    <t>DELATED</t>
  </si>
  <si>
    <t>SPEAKER</t>
  </si>
  <si>
    <t>BRAKET, AUDIO SWITCH</t>
  </si>
  <si>
    <t>09/2012</t>
  </si>
  <si>
    <t>LIGHT,UNDERSTEAT STORAGE</t>
  </si>
  <si>
    <t>8010-250500</t>
  </si>
  <si>
    <t>806A-080210</t>
  </si>
  <si>
    <t>10/2012</t>
  </si>
  <si>
    <t>MODIFFIED</t>
  </si>
  <si>
    <t>WATER INLET HOSE,ENGINE</t>
  </si>
  <si>
    <t>BRACKET,LEFT FOOTREST BOARD</t>
  </si>
  <si>
    <t>BRACKET,RIGHT FOOTREST BOARD</t>
  </si>
  <si>
    <t xml:space="preserve">螺栓  </t>
  </si>
  <si>
    <t>F25 REAR ARMREST</t>
  </si>
  <si>
    <t>12/2012</t>
  </si>
  <si>
    <t>OWNER'S MANUAL</t>
  </si>
  <si>
    <t>added</t>
  </si>
  <si>
    <t>02/2013</t>
  </si>
  <si>
    <t>钢丝环箍A15</t>
  </si>
  <si>
    <t>1P52MI-A-111011（3）</t>
  </si>
  <si>
    <t>卡箍47</t>
  </si>
  <si>
    <t>O形密封圈17×2</t>
  </si>
  <si>
    <t>自攻螺钉ST4.2×13-F</t>
  </si>
  <si>
    <t>螺钉 M5×18-Q</t>
  </si>
  <si>
    <t>钢丝环箍A10</t>
  </si>
  <si>
    <t>卡箍67</t>
  </si>
  <si>
    <t>螺栓 M6×25</t>
  </si>
  <si>
    <t>螺栓M6×14</t>
  </si>
  <si>
    <t>V-01</t>
  </si>
  <si>
    <t>MODIFIED</t>
    <phoneticPr fontId="60" type="noConversion"/>
  </si>
  <si>
    <t>A000-200207</t>
    <phoneticPr fontId="41" type="noConversion"/>
  </si>
  <si>
    <t>8080-200030</t>
    <phoneticPr fontId="41" type="noConversion"/>
  </si>
  <si>
    <t>21</t>
    <phoneticPr fontId="60" type="noConversion"/>
  </si>
  <si>
    <t>JOINT L，REAR VIEW MIRROR </t>
  </si>
  <si>
    <t>22</t>
    <phoneticPr fontId="60" type="noConversion"/>
  </si>
  <si>
    <t>V-05</t>
    <phoneticPr fontId="60" type="noConversion"/>
  </si>
  <si>
    <r>
      <rPr>
        <sz val="10"/>
        <rFont val="宋体"/>
        <family val="3"/>
        <charset val="134"/>
      </rPr>
      <t>后视镜转接座</t>
    </r>
    <r>
      <rPr>
        <sz val="10"/>
        <rFont val="Arial"/>
        <family val="2"/>
      </rPr>
      <t>L</t>
    </r>
    <phoneticPr fontId="41" type="noConversion"/>
  </si>
  <si>
    <r>
      <t>JOINT 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REAR VIEW MIRROR </t>
    </r>
    <phoneticPr fontId="60" type="noConversion"/>
  </si>
  <si>
    <r>
      <rPr>
        <sz val="10"/>
        <rFont val="宋体"/>
        <family val="3"/>
        <charset val="134"/>
      </rPr>
      <t>后视镜转接座</t>
    </r>
    <r>
      <rPr>
        <sz val="10"/>
        <rFont val="Arial"/>
        <family val="2"/>
      </rPr>
      <t>R</t>
    </r>
    <phoneticPr fontId="41" type="noConversion"/>
  </si>
  <si>
    <t>8060-040021</t>
    <phoneticPr fontId="60" type="noConversion"/>
  </si>
  <si>
    <t>CF250T-6A</t>
    <phoneticPr fontId="60" type="noConversion"/>
  </si>
  <si>
    <t>V-05</t>
    <phoneticPr fontId="41" type="noConversion"/>
  </si>
  <si>
    <t>0180-023500-0030</t>
    <phoneticPr fontId="60" type="noConversion"/>
  </si>
  <si>
    <t>PARTS CATALOGUE</t>
  </si>
  <si>
    <t>JET-MAX</t>
  </si>
  <si>
    <t>Vehicle Model</t>
  </si>
  <si>
    <t xml:space="preserve"> Engine Model</t>
  </si>
  <si>
    <t>CF250T-6A</t>
  </si>
  <si>
    <t>1P72MM-A</t>
  </si>
  <si>
    <t>Issued by CFMOTO</t>
  </si>
  <si>
    <t>Apr. 20th, 2010</t>
  </si>
  <si>
    <t>DRAWING INDEX</t>
  </si>
  <si>
    <t>F01 HEAD LIGHT</t>
  </si>
  <si>
    <t>F02 ODOMETER COMP.</t>
  </si>
  <si>
    <t>F03  HANDLEBAR</t>
  </si>
  <si>
    <t>F04  PLASTIC I</t>
  </si>
  <si>
    <t>F05  PLASTIC II</t>
  </si>
  <si>
    <t>F06  PLASTIC III</t>
  </si>
  <si>
    <t>F07  PLASTIC IV</t>
  </si>
  <si>
    <t>F08   FRONT SUSPENSION COMP.</t>
  </si>
  <si>
    <t>F09    FRONT WHEEL</t>
  </si>
  <si>
    <t>F10   REAR WHEEL</t>
  </si>
  <si>
    <t>F11 SEAT ASSY</t>
  </si>
  <si>
    <t>F12  FUEL TANK</t>
  </si>
  <si>
    <t>F13  MUFFLER</t>
  </si>
  <si>
    <t>F14  REAR SUSPENSION COMP.</t>
  </si>
  <si>
    <t>F15  FRONT TURN LIGHT</t>
  </si>
  <si>
    <t>F16  TAIL LIGHT</t>
  </si>
  <si>
    <t>F17  REAR TURN LIGHT</t>
  </si>
  <si>
    <t>F19  ELECTRIC SYSTEM I</t>
  </si>
  <si>
    <t>F20  ELECTRIC SYSTEM II</t>
  </si>
  <si>
    <t>F21 FRONT HYDRAULIC BRAKE SYSTEM</t>
  </si>
  <si>
    <t>F22  REAR HYDRAULIC BRAKE SYSTEM</t>
  </si>
  <si>
    <t>F23 COOLING SYSTEM</t>
  </si>
  <si>
    <t>F24  FRAME</t>
  </si>
  <si>
    <t>F25  REAR ARMREST</t>
  </si>
  <si>
    <t>HANDGRIP</t>
  </si>
  <si>
    <t xml:space="preserve">F26  TOOLS </t>
  </si>
  <si>
    <t>F27 AIR FILTER ASSY</t>
  </si>
  <si>
    <t>PARTS INDEX</t>
  </si>
  <si>
    <t>Item No.</t>
  </si>
  <si>
    <t xml:space="preserve">FRONT BRAKE PAD, LH </t>
    <phoneticPr fontId="60" type="noConversion"/>
  </si>
  <si>
    <t>FRONT BRAKE PAD,RH</t>
    <phoneticPr fontId="60" type="noConversion"/>
  </si>
  <si>
    <t>5190-080255</t>
    <phoneticPr fontId="41" type="noConversion"/>
  </si>
  <si>
    <t>8060-0801B0</t>
    <phoneticPr fontId="41" type="noConversion"/>
  </si>
  <si>
    <t>前左制动片组合</t>
    <phoneticPr fontId="41" type="noConversion"/>
  </si>
  <si>
    <t>8060-0801C0</t>
    <phoneticPr fontId="41" type="noConversion"/>
  </si>
  <si>
    <t>前右制动片组合</t>
    <phoneticPr fontId="41" type="noConversion"/>
  </si>
  <si>
    <t>Old Part No.</t>
  </si>
  <si>
    <t>New Part No.</t>
  </si>
  <si>
    <t>Part Name (EN)</t>
  </si>
  <si>
    <t>Part Name (CN)</t>
  </si>
  <si>
    <t>QTY</t>
  </si>
  <si>
    <t>REF. No.</t>
  </si>
  <si>
    <t>Model</t>
  </si>
  <si>
    <t>806-16.01.21</t>
  </si>
  <si>
    <t>8060-160121</t>
  </si>
  <si>
    <t>HOUSING, RIGHT HEADLIGHT</t>
  </si>
  <si>
    <t>右前照灯灯壳</t>
  </si>
  <si>
    <t>F01</t>
  </si>
  <si>
    <t>GB15766.1 12V35/35W</t>
  </si>
  <si>
    <t>BULB</t>
  </si>
  <si>
    <t>灯泡</t>
  </si>
  <si>
    <t>GB15766.1 W5W 12V 5W</t>
  </si>
  <si>
    <t>GB845 ST4.2×13</t>
  </si>
  <si>
    <t>30110-421130040</t>
  </si>
  <si>
    <t>TAPPING SCREW</t>
  </si>
  <si>
    <t>自攻螺钉</t>
  </si>
  <si>
    <t>GB5789 M6×12</t>
  </si>
  <si>
    <t>30006-060012840</t>
  </si>
  <si>
    <t>BOLT M6×12</t>
  </si>
  <si>
    <t>螺栓</t>
  </si>
  <si>
    <t>806-16.01.11</t>
  </si>
  <si>
    <t>8060-160111</t>
  </si>
  <si>
    <t>HOUSING, LEFT HEADLIGHT</t>
  </si>
  <si>
    <t>左前照灯灯壳</t>
  </si>
  <si>
    <t>806-16.01.20</t>
  </si>
  <si>
    <t>8060-160120</t>
  </si>
  <si>
    <t>HEAD LIGHT（RH）</t>
  </si>
  <si>
    <t>右前照灯</t>
  </si>
  <si>
    <t>806-16.01.10</t>
  </si>
  <si>
    <t>8060-160110</t>
  </si>
  <si>
    <t>HEAD LIGHT（LH）</t>
  </si>
  <si>
    <t>左前照灯</t>
  </si>
  <si>
    <t>806A-17.01.10</t>
  </si>
  <si>
    <t>806A-170100</t>
  </si>
  <si>
    <t xml:space="preserve">ODOMETER </t>
  </si>
  <si>
    <t>仪表</t>
  </si>
  <si>
    <t>F02</t>
  </si>
  <si>
    <t>806A-170110</t>
  </si>
  <si>
    <t>806A-170110-A000</t>
  </si>
  <si>
    <t>806A-170110-1000</t>
  </si>
  <si>
    <t>GB845  ST4.2×13</t>
  </si>
  <si>
    <t>自攻螺钉 ST4.2×13</t>
  </si>
  <si>
    <t>803-20.02.00</t>
  </si>
  <si>
    <t>8030-200200</t>
  </si>
  <si>
    <t>REAR VIEW MIRROR(LH)</t>
  </si>
  <si>
    <t>左后视镜组件</t>
  </si>
  <si>
    <t>F03</t>
  </si>
  <si>
    <t>8030-200200-A000</t>
  </si>
  <si>
    <t>806-04.00.56-1</t>
  </si>
  <si>
    <t>8060-040056-1000</t>
  </si>
  <si>
    <t>CENTRE COVER, HANDLEBAR</t>
  </si>
  <si>
    <t>手把中间罩</t>
  </si>
  <si>
    <t>806-04.00.54</t>
  </si>
  <si>
    <t>8060-040054</t>
  </si>
  <si>
    <t>TOP COVER, HANDLEBAR</t>
  </si>
  <si>
    <t>手把上罩</t>
  </si>
  <si>
    <t>CF250T-340007</t>
  </si>
  <si>
    <t>8010-000002</t>
  </si>
  <si>
    <t>CLAMP ST4.2</t>
  </si>
  <si>
    <t>夹板ST4.2</t>
  </si>
  <si>
    <t>806-16.05.00</t>
  </si>
  <si>
    <t>8060-160500</t>
  </si>
  <si>
    <r>
      <t>HANDLEBAR SWITCH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</si>
  <si>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左组合开关</t>
  </si>
  <si>
    <t>806-10.01.00</t>
  </si>
  <si>
    <t>8060-100100</t>
  </si>
  <si>
    <t>HANDLEBAR</t>
  </si>
  <si>
    <t>方向把焊接组合</t>
  </si>
  <si>
    <t>806-10.00.01</t>
  </si>
  <si>
    <t>8060-100001</t>
  </si>
  <si>
    <t>LEFT GRIP</t>
  </si>
  <si>
    <t>左握把</t>
  </si>
  <si>
    <t>GB6170  M6</t>
  </si>
  <si>
    <t>30200-060840</t>
  </si>
  <si>
    <t>NUT M6</t>
  </si>
  <si>
    <t>六角螺母</t>
  </si>
  <si>
    <t>806-10.01.09</t>
  </si>
  <si>
    <t>8060-100109</t>
  </si>
  <si>
    <t>TENSIONER, HANDLEBAR</t>
  </si>
  <si>
    <t>胀紧块</t>
  </si>
  <si>
    <t>806-10.01.11</t>
  </si>
  <si>
    <t>8060-100111</t>
  </si>
  <si>
    <t>BALANCER, HANDLEBAR</t>
  </si>
  <si>
    <t>平衡块</t>
  </si>
  <si>
    <t>GB70  M6×75</t>
  </si>
  <si>
    <t>30102-060075840</t>
  </si>
  <si>
    <t>BOLT M6×75</t>
  </si>
  <si>
    <t>内六角园柱头螺栓</t>
  </si>
  <si>
    <t>806A-16.04.00</t>
  </si>
  <si>
    <t>806A-160700</t>
  </si>
  <si>
    <r>
      <t>HANDLEBAR SWITCH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</si>
  <si>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右组合开关</t>
  </si>
  <si>
    <t>806-10.00.10</t>
  </si>
  <si>
    <t>8060-100010</t>
  </si>
  <si>
    <t>RIGHT GRIP ASSY.</t>
  </si>
  <si>
    <t>右握把组件</t>
  </si>
  <si>
    <t>803-20.01.00</t>
  </si>
  <si>
    <t>8030-200100</t>
  </si>
  <si>
    <t>REAR VIEW MIRROR(RH)</t>
  </si>
  <si>
    <t>右后视镜组件</t>
  </si>
  <si>
    <t>8030-200100-A000</t>
  </si>
  <si>
    <t>806-04.00.55</t>
  </si>
  <si>
    <t>8060-040055</t>
  </si>
  <si>
    <t>BOTTOM COVER, HANDLEBAR</t>
  </si>
  <si>
    <t>手把下罩</t>
  </si>
  <si>
    <t>806A-10.02.30</t>
  </si>
  <si>
    <t>806A-100230</t>
  </si>
  <si>
    <t>THROTTLE CABLE COMP.</t>
  </si>
  <si>
    <t>油门拉索</t>
  </si>
  <si>
    <t>GB818 M5×12</t>
  </si>
  <si>
    <t>30105-050012440</t>
  </si>
  <si>
    <t>SCREW M5×12</t>
  </si>
  <si>
    <t>螺钉</t>
  </si>
  <si>
    <t>手把企标板</t>
  </si>
  <si>
    <t>806A-040057</t>
  </si>
  <si>
    <t>LOGO,PANEL, HANDLEBAR</t>
  </si>
  <si>
    <t>8060-040060</t>
  </si>
  <si>
    <t xml:space="preserve">INSULATION BOARD, HANDLEBAR </t>
  </si>
  <si>
    <t>方向把隔热板</t>
  </si>
  <si>
    <t>WINDSHIELD</t>
  </si>
  <si>
    <t>挡风玻璃</t>
  </si>
  <si>
    <t>F04</t>
  </si>
  <si>
    <t>1-2</t>
  </si>
  <si>
    <t>8060-040001-1000</t>
  </si>
  <si>
    <t>2-1</t>
  </si>
  <si>
    <t>806-04.00.19</t>
  </si>
  <si>
    <t>8060-040019-0V20</t>
  </si>
  <si>
    <t>SIDE PANEL (RH)</t>
  </si>
  <si>
    <t>右边盖</t>
  </si>
  <si>
    <t>2-2</t>
  </si>
  <si>
    <t>8060-040019-0B00</t>
  </si>
  <si>
    <t>2-3</t>
  </si>
  <si>
    <t>8060-040019-0H20</t>
  </si>
  <si>
    <t>2-4</t>
  </si>
  <si>
    <t>8060-040019-0C00</t>
  </si>
  <si>
    <t>2-5</t>
  </si>
  <si>
    <t>8060-040019-0H00</t>
  </si>
  <si>
    <t xml:space="preserve">右边盖 </t>
  </si>
  <si>
    <t>2-6</t>
  </si>
  <si>
    <t>8060-040019-0V10</t>
  </si>
  <si>
    <t>806-04.00.61</t>
  </si>
  <si>
    <t>FRONT DECORATION PLATE</t>
  </si>
  <si>
    <t>前装饰板</t>
  </si>
  <si>
    <t>4-1</t>
  </si>
  <si>
    <t>806-04.00.15</t>
  </si>
  <si>
    <t>8060-040015-0V20</t>
  </si>
  <si>
    <t>FRONT TOP COVER</t>
  </si>
  <si>
    <t>前面板</t>
  </si>
  <si>
    <t>4-2</t>
  </si>
  <si>
    <t>8060-040015-0B00</t>
  </si>
  <si>
    <t>4-3</t>
  </si>
  <si>
    <t>8060-040015-0H20</t>
  </si>
  <si>
    <t>4-4</t>
  </si>
  <si>
    <t>8060-040015-0C00</t>
  </si>
  <si>
    <t>4-5</t>
  </si>
  <si>
    <t>8060-040015-0H00</t>
  </si>
  <si>
    <t xml:space="preserve">前面板 </t>
  </si>
  <si>
    <t>4-6</t>
  </si>
  <si>
    <t>8060-040015-0V10</t>
  </si>
  <si>
    <t>5-1</t>
  </si>
  <si>
    <t>806-04.00.13</t>
  </si>
  <si>
    <t>8060-040013-0V20</t>
  </si>
  <si>
    <t>FRONT FENDER</t>
  </si>
  <si>
    <t>前挡泥板</t>
  </si>
  <si>
    <t>5-2</t>
  </si>
  <si>
    <t>8060-040013-0B00</t>
  </si>
  <si>
    <t>5-3</t>
  </si>
  <si>
    <t>8060-040013-0H20</t>
  </si>
  <si>
    <t>5-4</t>
  </si>
  <si>
    <t>8060-040013-0C00</t>
  </si>
  <si>
    <t>5-5</t>
  </si>
  <si>
    <t>8060-040013-0H00</t>
  </si>
  <si>
    <t xml:space="preserve">前挡泥板 </t>
  </si>
  <si>
    <t>5-6</t>
  </si>
  <si>
    <t>8060-040013-0V10</t>
  </si>
  <si>
    <t>FRONT DECORATION GRILLE</t>
  </si>
  <si>
    <t>前装饰网格</t>
  </si>
  <si>
    <t>806-04.00.65</t>
  </si>
  <si>
    <t>8060-040065</t>
  </si>
  <si>
    <t>DECORATION COVER, BATTERY</t>
  </si>
  <si>
    <t>电瓶装饰盖</t>
  </si>
  <si>
    <t>806-04.00.16</t>
  </si>
  <si>
    <t>8060-040016</t>
  </si>
  <si>
    <t>FRONT VENTILATION PORT PLATE</t>
  </si>
  <si>
    <t>前通风板</t>
  </si>
  <si>
    <t>9-1</t>
  </si>
  <si>
    <t>806-04.00.18</t>
  </si>
  <si>
    <t>8060-040018-0V20</t>
  </si>
  <si>
    <t>SIDE PANEL(LH)</t>
  </si>
  <si>
    <t>左边盖</t>
  </si>
  <si>
    <t>9-2</t>
  </si>
  <si>
    <t>8060-040018-0B00</t>
  </si>
  <si>
    <t>9-3</t>
  </si>
  <si>
    <t>8060-040018-0H20</t>
  </si>
  <si>
    <t>9-4</t>
  </si>
  <si>
    <t>8060-040018-0C00</t>
  </si>
  <si>
    <t>9-5</t>
  </si>
  <si>
    <t xml:space="preserve">左边盖 </t>
  </si>
  <si>
    <t>9-6</t>
  </si>
  <si>
    <t>8060-040018-0V10</t>
  </si>
  <si>
    <t>806-04.00.59</t>
  </si>
  <si>
    <t>8060-040059</t>
  </si>
  <si>
    <t>AIR INLET PORT, RADIATOR</t>
  </si>
  <si>
    <t>散热器进风板</t>
  </si>
  <si>
    <t>806-04.00.22</t>
  </si>
  <si>
    <t>8060-040022</t>
  </si>
  <si>
    <t>AIR OUTLET PORT, RADIATOR</t>
  </si>
  <si>
    <t>散热器出风板</t>
  </si>
  <si>
    <t>806-04.00.23</t>
  </si>
  <si>
    <t>8060-040023</t>
  </si>
  <si>
    <t>UPPER COVER, DASHBOARD</t>
  </si>
  <si>
    <t>仪表上盖</t>
  </si>
  <si>
    <t>806-04.00.34</t>
  </si>
  <si>
    <t>8060-040034</t>
  </si>
  <si>
    <t>LEFT DECORATION CAP</t>
  </si>
  <si>
    <t>左螺栓装饰盖</t>
  </si>
  <si>
    <t>806-04.00.35</t>
  </si>
  <si>
    <t>8060-040035</t>
  </si>
  <si>
    <t>RIGHT DECORATION CAP</t>
  </si>
  <si>
    <t>右螺栓装饰盖</t>
  </si>
  <si>
    <t>GB9074.1  M6×16</t>
  </si>
  <si>
    <t>30112-060016440</t>
  </si>
  <si>
    <t>SCREW COMP.</t>
  </si>
  <si>
    <t>螺钉组合件</t>
  </si>
  <si>
    <t>GB818 M6×12</t>
  </si>
  <si>
    <t>30105-060012440</t>
  </si>
  <si>
    <t xml:space="preserve">SCREW </t>
  </si>
  <si>
    <t>十字槽螺钉</t>
  </si>
  <si>
    <t>BOLT</t>
  </si>
  <si>
    <t>806-04.00.74</t>
  </si>
  <si>
    <t>8060-040074</t>
  </si>
  <si>
    <t>RUBBER DAMPER(LH)</t>
  </si>
  <si>
    <t>左减震橡胶</t>
  </si>
  <si>
    <t>806-04.00.75</t>
  </si>
  <si>
    <t>8060-040075</t>
  </si>
  <si>
    <t>RUBBER DAMPER(RH)</t>
  </si>
  <si>
    <t>右减震橡胶</t>
  </si>
  <si>
    <t>806-04.00.72</t>
  </si>
  <si>
    <t>8060-040072</t>
  </si>
  <si>
    <t>SPRING WASHER, FRONT COVER</t>
  </si>
  <si>
    <t>前面板弹簧卡片</t>
  </si>
  <si>
    <t>806-03.39.60</t>
  </si>
  <si>
    <t>8060-033960</t>
  </si>
  <si>
    <t>WINDSHIELD  BRACKET（LH）</t>
  </si>
  <si>
    <t>挡风玻璃左安装支架</t>
  </si>
  <si>
    <t>806-03.39.70</t>
  </si>
  <si>
    <t>8060-033970</t>
  </si>
  <si>
    <t>WINDSHIELD BRACKET（RH）</t>
  </si>
  <si>
    <t>挡风玻璃右安装支架</t>
  </si>
  <si>
    <t>519-16.02.20</t>
  </si>
  <si>
    <t>8050-160220</t>
  </si>
  <si>
    <t xml:space="preserve">SIDE REFLCTOR </t>
  </si>
  <si>
    <t>侧反射器总成</t>
  </si>
  <si>
    <t>8060-040030</t>
  </si>
  <si>
    <t xml:space="preserve">LEFT WIND SHIELD </t>
  </si>
  <si>
    <t>左导风罩</t>
  </si>
  <si>
    <t>8060-040050</t>
  </si>
  <si>
    <t xml:space="preserve">RIGHT WIND SHIELD </t>
  </si>
  <si>
    <t>右导风罩</t>
  </si>
  <si>
    <t>806-04.00.09</t>
  </si>
  <si>
    <t>8060-040009</t>
  </si>
  <si>
    <t>COVER, WATER FILLING PORT</t>
  </si>
  <si>
    <t>加水口装饰盖</t>
  </si>
  <si>
    <t>F05</t>
  </si>
  <si>
    <t>806-04.00.24</t>
  </si>
  <si>
    <t>8060-040024</t>
  </si>
  <si>
    <t>ODOMETER COVER</t>
  </si>
  <si>
    <t>仪表罩</t>
  </si>
  <si>
    <t>806-04.00.39</t>
  </si>
  <si>
    <t>8060-040039</t>
  </si>
  <si>
    <r>
      <t>TREBLE SPEAKER COVER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</si>
  <si>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右高音装饰盖</t>
  </si>
  <si>
    <t>806-04.00.14</t>
  </si>
  <si>
    <t>8060-040014</t>
  </si>
  <si>
    <t>TOOLS BOX（F）</t>
  </si>
  <si>
    <t>前工具箱</t>
  </si>
  <si>
    <t>806-04.00.36</t>
  </si>
  <si>
    <t>8060-040036</t>
  </si>
  <si>
    <t>BASS SPEAKER COVER（RH）</t>
  </si>
  <si>
    <t>右低音装饰盖</t>
  </si>
  <si>
    <t>806-04.00.07</t>
  </si>
  <si>
    <t>8060-040007</t>
  </si>
  <si>
    <t>GEMEL COVER</t>
  </si>
  <si>
    <t>铰链压盖</t>
  </si>
  <si>
    <t>806-04.00.37</t>
  </si>
  <si>
    <t>8060-040037</t>
  </si>
  <si>
    <t>BASS SPEAKER COVER（LH）</t>
  </si>
  <si>
    <t>左低音装饰盖</t>
  </si>
  <si>
    <t>806-04.00.38</t>
  </si>
  <si>
    <t>8060-040038</t>
  </si>
  <si>
    <r>
      <t>TREBLE SPEAKER COVER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</si>
  <si>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左高音装饰盖</t>
  </si>
  <si>
    <t>806-04.00.63</t>
  </si>
  <si>
    <t>8060-040063</t>
  </si>
  <si>
    <r>
      <t>FUSE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7.5A</t>
    </r>
    <r>
      <rPr>
        <sz val="10"/>
        <rFont val="宋体"/>
        <family val="3"/>
        <charset val="134"/>
      </rPr>
      <t>）</t>
    </r>
    <phoneticPr fontId="60" type="noConversion"/>
  </si>
  <si>
    <r>
      <t>保险丝（</t>
    </r>
    <r>
      <rPr>
        <sz val="10"/>
        <rFont val="Arial"/>
        <family val="2"/>
      </rPr>
      <t>7.5A</t>
    </r>
    <r>
      <rPr>
        <sz val="10"/>
        <rFont val="宋体"/>
        <family val="3"/>
        <charset val="134"/>
      </rPr>
      <t>）</t>
    </r>
    <phoneticPr fontId="60" type="noConversion"/>
  </si>
  <si>
    <r>
      <t>LID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VIN NO.</t>
    </r>
  </si>
  <si>
    <t>车架号码盖</t>
  </si>
  <si>
    <t>806-04.00.17</t>
  </si>
  <si>
    <t>8060-040017</t>
  </si>
  <si>
    <t>INNER LINING MAT, TOOLS BOX</t>
  </si>
  <si>
    <t>工具箱内衬</t>
  </si>
  <si>
    <t>806-04.00.62</t>
  </si>
  <si>
    <t>8060-040062</t>
  </si>
  <si>
    <t>TOOLS BOX COVER</t>
  </si>
  <si>
    <t>工具箱盖</t>
  </si>
  <si>
    <t>GB845 ST4.2×16</t>
  </si>
  <si>
    <t>30110-421160040</t>
  </si>
  <si>
    <r>
      <t>夹板</t>
    </r>
    <r>
      <rPr>
        <sz val="10"/>
        <rFont val="Arial"/>
        <family val="2"/>
      </rPr>
      <t>ST4.2</t>
    </r>
  </si>
  <si>
    <t>806-04.02.00</t>
  </si>
  <si>
    <t>8060-040200</t>
  </si>
  <si>
    <t>AIR INLET PORT</t>
  </si>
  <si>
    <t>进风口组件</t>
  </si>
  <si>
    <t>806-04.00.71</t>
  </si>
  <si>
    <t>8060-040071</t>
  </si>
  <si>
    <t xml:space="preserve">SPRING CUSHION, DASHBOARD </t>
  </si>
  <si>
    <t>仪表弹性卡片</t>
  </si>
  <si>
    <t>806-04.00.45</t>
  </si>
  <si>
    <t>8060-040045-0B20</t>
  </si>
  <si>
    <t>SIDE COVER,FOOTREST BOARD(RH)</t>
  </si>
  <si>
    <t>右脚蹬边盖</t>
  </si>
  <si>
    <t>F06</t>
  </si>
  <si>
    <t>806-04.00.52</t>
  </si>
  <si>
    <t>8060-040052-0V10</t>
  </si>
  <si>
    <r>
      <t>DECORATION PANEL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</si>
  <si>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右装饰板</t>
  </si>
  <si>
    <t>806-04.00.51</t>
  </si>
  <si>
    <t>8060-040051</t>
  </si>
  <si>
    <t>RUBBER, FOOTREST BOARD(RH)</t>
  </si>
  <si>
    <t>右脚踏皮</t>
  </si>
  <si>
    <t>806-04.00.08</t>
  </si>
  <si>
    <t>8060-040008</t>
  </si>
  <si>
    <t>FOOTREST BOARD</t>
  </si>
  <si>
    <t>脚踏板</t>
  </si>
  <si>
    <t>806-04.00.25</t>
  </si>
  <si>
    <t>8060-040025-0V20</t>
  </si>
  <si>
    <t>RIGHT STRIP</t>
  </si>
  <si>
    <t>右边条</t>
  </si>
  <si>
    <t>8060-040025-0B00</t>
  </si>
  <si>
    <t>8060-040025-0H20</t>
  </si>
  <si>
    <t>8060-040025-0C00</t>
  </si>
  <si>
    <t>8060-040025-0H00</t>
  </si>
  <si>
    <t>右边条 （银灰色）</t>
  </si>
  <si>
    <t>8060-040025-0V10</t>
  </si>
  <si>
    <t>右边条 （银白色）</t>
  </si>
  <si>
    <t>806-04.00.02</t>
  </si>
  <si>
    <t>8060-040002</t>
  </si>
  <si>
    <t>BASE PLATE</t>
  </si>
  <si>
    <t>底板</t>
  </si>
  <si>
    <t>806-04.00.64</t>
  </si>
  <si>
    <t>8060-040064</t>
  </si>
  <si>
    <t>MAINTENANCE COVER,BASE PLATE</t>
  </si>
  <si>
    <t>底板维修盖</t>
  </si>
  <si>
    <t>8-1</t>
  </si>
  <si>
    <t>806-04.00.32</t>
  </si>
  <si>
    <t>8060-040032-0V20</t>
  </si>
  <si>
    <t>LEFT STRIP</t>
  </si>
  <si>
    <t>左边条</t>
  </si>
  <si>
    <t>8-2</t>
  </si>
  <si>
    <t>8060-040032-0B00</t>
  </si>
  <si>
    <t>8-3</t>
  </si>
  <si>
    <t>8060-040032-0H20</t>
  </si>
  <si>
    <t>8-4</t>
  </si>
  <si>
    <t>8060-040032-0C00</t>
  </si>
  <si>
    <t>8-5</t>
  </si>
  <si>
    <t>8060-040032-0H00</t>
  </si>
  <si>
    <t>左边条 （银灰色）</t>
  </si>
  <si>
    <t>8-6</t>
  </si>
  <si>
    <t>8060-040032-0V10</t>
  </si>
  <si>
    <t>左边条 （银白色）</t>
  </si>
  <si>
    <t>806-04.00.49</t>
  </si>
  <si>
    <t>8060-040049</t>
  </si>
  <si>
    <t>RUBBER, FOOTREST BOARD(LH)</t>
  </si>
  <si>
    <t>左脚踏皮</t>
  </si>
  <si>
    <t>806-04.00.53</t>
  </si>
  <si>
    <t>8060-040053-0V10</t>
  </si>
  <si>
    <r>
      <t>DECORATION PANEL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</si>
  <si>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左装饰板</t>
  </si>
  <si>
    <t>806-04.00.46</t>
  </si>
  <si>
    <t>8060-040046-0B20</t>
  </si>
  <si>
    <t>SIDE COVER,LEFT PEDAL</t>
  </si>
  <si>
    <t>左脚蹬边盖</t>
  </si>
  <si>
    <t>806-04.00.66</t>
  </si>
  <si>
    <t>8060-040066</t>
  </si>
  <si>
    <t>REAR FOOT PEDAL</t>
  </si>
  <si>
    <t>左后脚蹬</t>
  </si>
  <si>
    <t>806-04.00.47</t>
  </si>
  <si>
    <t>8060-040047-0030</t>
  </si>
  <si>
    <t>DECORATION COVER, LEFT PEDAL</t>
  </si>
  <si>
    <t>左脚蹬装饰盖</t>
  </si>
  <si>
    <t>806-04.00.41</t>
  </si>
  <si>
    <t>8060-040041</t>
  </si>
  <si>
    <t>LH REAR AIR INLET GRILLE</t>
  </si>
  <si>
    <t>左后进风格栅</t>
  </si>
  <si>
    <t>806-04.00.31</t>
  </si>
  <si>
    <t>8060-040031</t>
  </si>
  <si>
    <t>MIDDLE PROTECTION PLATE</t>
  </si>
  <si>
    <t>中护板</t>
  </si>
  <si>
    <t>806-04.00.11</t>
  </si>
  <si>
    <t>8060-040011</t>
  </si>
  <si>
    <t>DRIP TRAY</t>
  </si>
  <si>
    <t>接油盘</t>
  </si>
  <si>
    <t>806-04.00.27</t>
  </si>
  <si>
    <t>8060-040027</t>
  </si>
  <si>
    <t>FUEL TANK COVER</t>
  </si>
  <si>
    <t>油箱盖</t>
  </si>
  <si>
    <t>806A-04.00.73</t>
  </si>
  <si>
    <t>806A-040073</t>
  </si>
  <si>
    <t>DRIP RUBBER</t>
  </si>
  <si>
    <t>接油橡胶</t>
  </si>
  <si>
    <t>806-04.00.48</t>
  </si>
  <si>
    <t>8060-040048-0030</t>
  </si>
  <si>
    <t>DECORATION COVER, RIGHT PEDAL</t>
  </si>
  <si>
    <t>右脚蹬装饰盖</t>
  </si>
  <si>
    <t>806-04.00.42</t>
  </si>
  <si>
    <t>8060-040042</t>
  </si>
  <si>
    <r>
      <t>REAR AIR INLET GRILLE(RH</t>
    </r>
    <r>
      <rPr>
        <sz val="10"/>
        <rFont val="宋体"/>
        <family val="3"/>
        <charset val="134"/>
      </rPr>
      <t>）</t>
    </r>
  </si>
  <si>
    <t>右后进风格栅</t>
  </si>
  <si>
    <t>806-04.00.67</t>
  </si>
  <si>
    <t>8060-040067</t>
  </si>
  <si>
    <r>
      <t>REAR FOOT PEDAL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</si>
  <si>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右后脚蹬</t>
  </si>
  <si>
    <t>CLAMP ST 4.2</t>
  </si>
  <si>
    <t>GB845 ST4.2×9.5</t>
  </si>
  <si>
    <t>30110-420095040</t>
  </si>
  <si>
    <t>30110-420160040</t>
  </si>
  <si>
    <t>GB9074.1 M6×12</t>
  </si>
  <si>
    <t>30112-060012440</t>
  </si>
  <si>
    <t xml:space="preserve">SCREW  </t>
  </si>
  <si>
    <t>组合螺钉</t>
  </si>
  <si>
    <t>A000-180006</t>
    <phoneticPr fontId="60" type="noConversion"/>
  </si>
  <si>
    <t>806-03.50.01</t>
  </si>
  <si>
    <t>8060-035001</t>
  </si>
  <si>
    <r>
      <t>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FOOTREST BOARD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 REAR</t>
    </r>
    <r>
      <rPr>
        <sz val="10"/>
        <rFont val="宋体"/>
        <family val="3"/>
        <charset val="134"/>
      </rPr>
      <t>）</t>
    </r>
  </si>
  <si>
    <t>左后脚踏板支架</t>
  </si>
  <si>
    <t>806-03.50.02</t>
  </si>
  <si>
    <t>8060-035002</t>
  </si>
  <si>
    <r>
      <t>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FOOTREST BOARD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 REAR</t>
    </r>
    <r>
      <rPr>
        <sz val="10"/>
        <rFont val="宋体"/>
        <family val="3"/>
        <charset val="134"/>
      </rPr>
      <t>）</t>
    </r>
  </si>
  <si>
    <t>右后脚踏板支架</t>
  </si>
  <si>
    <t>GB818 M5×8</t>
  </si>
  <si>
    <t>30105-050008440</t>
  </si>
  <si>
    <t>SCREW M5×8</t>
  </si>
  <si>
    <t>GB882  4×26</t>
  </si>
  <si>
    <t>30904-0402620</t>
  </si>
  <si>
    <t>PIN</t>
  </si>
  <si>
    <t>销轴</t>
  </si>
  <si>
    <t>30904-0403040</t>
  </si>
  <si>
    <t>GB91  1.6×8</t>
  </si>
  <si>
    <t>30903-0160820</t>
  </si>
  <si>
    <t>COTTER PIN</t>
  </si>
  <si>
    <t>开口销</t>
  </si>
  <si>
    <t>806-04.00.06</t>
  </si>
  <si>
    <t>8060-040006-0030</t>
  </si>
  <si>
    <t>REAR DECORATION SEAL</t>
  </si>
  <si>
    <t>后装饰条</t>
  </si>
  <si>
    <t>F07</t>
  </si>
  <si>
    <t>806-04.00.43</t>
  </si>
  <si>
    <t>8060-040043-0030</t>
  </si>
  <si>
    <t>RIGHT REAR  PROTECTING COVER</t>
  </si>
  <si>
    <t>右护板装饰盖</t>
  </si>
  <si>
    <t>3-1</t>
  </si>
  <si>
    <t>806-04.00.26</t>
  </si>
  <si>
    <t>8060-040026-0V20</t>
  </si>
  <si>
    <t>PROTECTING PLATE(RH)</t>
  </si>
  <si>
    <t>右护板</t>
  </si>
  <si>
    <t>3-2</t>
  </si>
  <si>
    <t>8060-040026-0B00</t>
  </si>
  <si>
    <t>3-3</t>
  </si>
  <si>
    <t>8060-040026-0H20</t>
  </si>
  <si>
    <t>3-4</t>
  </si>
  <si>
    <t>8060-040026-0C00</t>
  </si>
  <si>
    <t>3-5</t>
  </si>
  <si>
    <t>8060-040026-0H00</t>
  </si>
  <si>
    <t>右护板 （银灰色）</t>
  </si>
  <si>
    <t>3-6</t>
  </si>
  <si>
    <t>8060-040026-0V10</t>
  </si>
  <si>
    <t>右护板 （银白色）</t>
  </si>
  <si>
    <t>806-04.00.28-1</t>
  </si>
  <si>
    <t>8060-040028-1000</t>
  </si>
  <si>
    <t>FRONT TRUNK</t>
  </si>
  <si>
    <t>置物箱</t>
  </si>
  <si>
    <t>806-04.00.03</t>
  </si>
  <si>
    <t>8060-040003</t>
  </si>
  <si>
    <t>REAR DEFLECTOR</t>
  </si>
  <si>
    <t>后导风板</t>
  </si>
  <si>
    <t>6-1</t>
  </si>
  <si>
    <t>806-04.00.33</t>
  </si>
  <si>
    <t>8060-040033-0V20</t>
  </si>
  <si>
    <t>PROTECTING PLATE(LH)</t>
  </si>
  <si>
    <t>左护板</t>
  </si>
  <si>
    <t>6-2</t>
  </si>
  <si>
    <t>8060-040033-0B00</t>
  </si>
  <si>
    <t>6-3</t>
  </si>
  <si>
    <t>8060-040033-0H20</t>
  </si>
  <si>
    <t>6-4</t>
  </si>
  <si>
    <t>8060-040033-0C00</t>
  </si>
  <si>
    <t>6-5</t>
  </si>
  <si>
    <t>8060-040033-0H00</t>
  </si>
  <si>
    <t>左护板 （银灰色）</t>
  </si>
  <si>
    <t>6-6</t>
  </si>
  <si>
    <t>8060-040033-0V10</t>
  </si>
  <si>
    <t>左护板 （银白色）</t>
  </si>
  <si>
    <t>806-04.00.44</t>
  </si>
  <si>
    <t>8060-040044-0030</t>
  </si>
  <si>
    <t>LEFT REAR  PROTECTING COVER</t>
  </si>
  <si>
    <t>左护板装饰盖</t>
  </si>
  <si>
    <t>806-04.00.04</t>
  </si>
  <si>
    <t>8060-040004</t>
  </si>
  <si>
    <t>REAR FENDER</t>
  </si>
  <si>
    <t>后挡泥板</t>
  </si>
  <si>
    <t>806-04.00.12-1</t>
  </si>
  <si>
    <t>8060-040012-1000</t>
  </si>
  <si>
    <t>JOINT PLATE</t>
  </si>
  <si>
    <t>连接板</t>
  </si>
  <si>
    <t>806-04.00.29-1</t>
  </si>
  <si>
    <t>8060-040029-1000</t>
  </si>
  <si>
    <t>UPPER COVER,FRONT TRUNK</t>
  </si>
  <si>
    <t>置物箱前盖</t>
  </si>
  <si>
    <t>806A-04.00.77</t>
  </si>
  <si>
    <t>806A-040077</t>
  </si>
  <si>
    <t>SEAT RUBBER CUSHION</t>
  </si>
  <si>
    <t>锁座挡板</t>
  </si>
  <si>
    <t>GB5789  M6×16</t>
  </si>
  <si>
    <t>30006-060016840</t>
  </si>
  <si>
    <t>BOLT M6×16</t>
  </si>
  <si>
    <t>GB6177  M6</t>
  </si>
  <si>
    <t>30202-060140</t>
  </si>
  <si>
    <t>螺母</t>
  </si>
  <si>
    <t>GB6177  M5</t>
  </si>
  <si>
    <t>30202-050140</t>
  </si>
  <si>
    <t>NUT M5</t>
  </si>
  <si>
    <t>806-04.00.69</t>
  </si>
  <si>
    <t>8060-040069</t>
  </si>
  <si>
    <t>BAND SEAL, FRONT TRUNK</t>
  </si>
  <si>
    <t>置物箱密封胶条</t>
  </si>
  <si>
    <t>16-1</t>
  </si>
  <si>
    <t>806-04.00.05-1</t>
  </si>
  <si>
    <t>8060-040005-1V20</t>
  </si>
  <si>
    <t>REAR TRUNK COVER</t>
  </si>
  <si>
    <t>后置物箱盖</t>
  </si>
  <si>
    <t>16-2</t>
  </si>
  <si>
    <t>8060-040005-1B00</t>
  </si>
  <si>
    <t>16-3</t>
  </si>
  <si>
    <t>8060-040005-1H20</t>
  </si>
  <si>
    <t>16-4</t>
  </si>
  <si>
    <t>8060-040005-1C00</t>
  </si>
  <si>
    <t>16-5</t>
  </si>
  <si>
    <t>8060-040005-1H00</t>
  </si>
  <si>
    <t>后置物箱盖 （银灰色）</t>
  </si>
  <si>
    <t>16-6</t>
  </si>
  <si>
    <t>8060-040005-1V10</t>
  </si>
  <si>
    <t>后置物箱盖 （银白色）</t>
  </si>
  <si>
    <t>A000-040303</t>
  </si>
  <si>
    <t>SEAT LOCK HOOK COMP.</t>
  </si>
  <si>
    <t>塑料卡片</t>
  </si>
  <si>
    <t>901-04.00.32</t>
  </si>
  <si>
    <t>9010-040032</t>
  </si>
  <si>
    <t>SCREW SEAT</t>
  </si>
  <si>
    <t>螺钉座（白色）</t>
  </si>
  <si>
    <t>5190-160220</t>
  </si>
  <si>
    <t>SIDE REFLECTOR .</t>
  </si>
  <si>
    <t>519-16.02.30</t>
  </si>
  <si>
    <t>5190-160230</t>
  </si>
  <si>
    <t xml:space="preserve">REAR REFLECTOR </t>
  </si>
  <si>
    <t>后反射器</t>
  </si>
  <si>
    <t>519-16.02.01</t>
  </si>
  <si>
    <t>BRACKET, REAR  LICENSE PLATE</t>
  </si>
  <si>
    <t>后牌照支架</t>
  </si>
  <si>
    <t xml:space="preserve">GB70  M8×20 </t>
  </si>
  <si>
    <t>30102-080020840</t>
  </si>
  <si>
    <t xml:space="preserve">BOLT M8×20 </t>
  </si>
  <si>
    <t>内六角螺栓</t>
  </si>
  <si>
    <t>F08</t>
  </si>
  <si>
    <t>806-05.02.00</t>
  </si>
  <si>
    <t>8060-050200</t>
  </si>
  <si>
    <r>
      <t>FRONT ABSORBER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</si>
  <si>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前左减震器</t>
  </si>
  <si>
    <t xml:space="preserve">GB70  M8×30 </t>
  </si>
  <si>
    <t>30102-080030840</t>
  </si>
  <si>
    <t xml:space="preserve">BOLT M8×30 </t>
  </si>
  <si>
    <t>CF250T-320016</t>
  </si>
  <si>
    <t>8010-100005</t>
  </si>
  <si>
    <t>BOTTOM RACE STOPPER</t>
  </si>
  <si>
    <t>下钢碗挡</t>
  </si>
  <si>
    <t>CF250T-320023</t>
  </si>
  <si>
    <t>8010-050005</t>
  </si>
  <si>
    <t>BOTTOM BALL RETAINER</t>
  </si>
  <si>
    <t>前叉下钢珠圈</t>
  </si>
  <si>
    <t>CF250T-320002</t>
  </si>
  <si>
    <t>8010-100002</t>
  </si>
  <si>
    <t>BOTTOM RACE</t>
  </si>
  <si>
    <t>下钢碗</t>
  </si>
  <si>
    <t>806-05.00.04</t>
  </si>
  <si>
    <t>8060-050004</t>
  </si>
  <si>
    <t>固定螺栓</t>
  </si>
  <si>
    <t>806-05.01.00</t>
  </si>
  <si>
    <t>8060-050100</t>
  </si>
  <si>
    <t>LOWER JOINT, FRONT FORK</t>
  </si>
  <si>
    <t>前叉管下连板组合</t>
  </si>
  <si>
    <t>CF250T-320015</t>
  </si>
  <si>
    <t>8010-100003</t>
  </si>
  <si>
    <t>TOP RACE STOPPER</t>
  </si>
  <si>
    <t>上钢碗挡</t>
  </si>
  <si>
    <t>CF250T-320019</t>
  </si>
  <si>
    <t>8010-100500</t>
  </si>
  <si>
    <t>DUST NUT M26×1</t>
  </si>
  <si>
    <r>
      <t>防尘螺母组件</t>
    </r>
    <r>
      <rPr>
        <sz val="10"/>
        <rFont val="Arial"/>
        <family val="2"/>
      </rPr>
      <t>M26×1</t>
    </r>
  </si>
  <si>
    <t>1080-000008</t>
  </si>
  <si>
    <t>THRUST WASHER</t>
  </si>
  <si>
    <t>止退垫圈</t>
  </si>
  <si>
    <t>5190-050105-1000</t>
  </si>
  <si>
    <t>806-05.00.02</t>
  </si>
  <si>
    <t>8060-050002</t>
  </si>
  <si>
    <t>HOLDER, HANDLEBAR</t>
  </si>
  <si>
    <t>方向把支座</t>
  </si>
  <si>
    <t>806-05.00.03</t>
  </si>
  <si>
    <t>8060-050003</t>
  </si>
  <si>
    <t>CAP, HANDLE STEM</t>
  </si>
  <si>
    <t>方向把支柱压盖</t>
  </si>
  <si>
    <t>GB70  M8×35</t>
  </si>
  <si>
    <t>30102-080035840</t>
  </si>
  <si>
    <t>SCREW M8×35</t>
  </si>
  <si>
    <t>内六角螺钉</t>
  </si>
  <si>
    <t xml:space="preserve">GB70  M10×1.25×25 </t>
  </si>
  <si>
    <t>30102-102025840</t>
  </si>
  <si>
    <t xml:space="preserve">SCREW M10×1.25×25 </t>
  </si>
  <si>
    <t>806-05.00.05</t>
  </si>
  <si>
    <t>8060-050005</t>
  </si>
  <si>
    <t>LOCK NUT</t>
  </si>
  <si>
    <r>
      <t>锁紧螺母</t>
    </r>
    <r>
      <rPr>
        <sz val="10"/>
        <color indexed="10"/>
        <rFont val="Arial"/>
        <family val="2"/>
      </rPr>
      <t>(M26×1)</t>
    </r>
  </si>
  <si>
    <t>8060-050008</t>
  </si>
  <si>
    <t>CF250T-320022</t>
  </si>
  <si>
    <t>8010-050004</t>
  </si>
  <si>
    <t>TOP BALL RETAINER</t>
  </si>
  <si>
    <t>前叉上钢珠圈</t>
  </si>
  <si>
    <t>CF250T-320001</t>
  </si>
  <si>
    <t>8010-100001</t>
  </si>
  <si>
    <t>TOP RACE</t>
  </si>
  <si>
    <t>上钢碗</t>
  </si>
  <si>
    <t>806-05.03.00</t>
  </si>
  <si>
    <t>8060-050300</t>
  </si>
  <si>
    <r>
      <t>FRONT ABSORBER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</si>
  <si>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前右减震器</t>
  </si>
  <si>
    <t>806-05.00.01</t>
  </si>
  <si>
    <t>8060-050001</t>
  </si>
  <si>
    <t>前牌照支架</t>
  </si>
  <si>
    <t>21</t>
  </si>
  <si>
    <t>806-05.02.01</t>
  </si>
  <si>
    <t>8060-050201</t>
  </si>
  <si>
    <t>SEAL, FRONT ABSORBER</t>
  </si>
  <si>
    <t>前减震器油封</t>
  </si>
  <si>
    <t>806-07.00.01</t>
  </si>
  <si>
    <t>8060-070001</t>
  </si>
  <si>
    <r>
      <t>WHEEL SHAFT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</t>
    </r>
    <r>
      <rPr>
        <sz val="10"/>
        <rFont val="宋体"/>
        <family val="3"/>
        <charset val="134"/>
      </rPr>
      <t>）</t>
    </r>
  </si>
  <si>
    <t>前轮轴</t>
  </si>
  <si>
    <t>F09</t>
  </si>
  <si>
    <t>806-07.00.02</t>
  </si>
  <si>
    <t>8060-070002</t>
  </si>
  <si>
    <r>
      <t>COLLAR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FRONT WHEEL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</si>
  <si>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前轮左轴套</t>
  </si>
  <si>
    <t>806-08.00.04</t>
  </si>
  <si>
    <t>8060-080004</t>
  </si>
  <si>
    <t xml:space="preserve">BOLT,FRONT DISC </t>
  </si>
  <si>
    <t>前盘螺栓</t>
  </si>
  <si>
    <t>806-08.00.01</t>
  </si>
  <si>
    <t>8060-080001</t>
  </si>
  <si>
    <r>
      <t>FRONT BRAKE DISK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</si>
  <si>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前右制动盘</t>
  </si>
  <si>
    <t>GB9877 B 22 42 7</t>
  </si>
  <si>
    <t>30501-022801N</t>
  </si>
  <si>
    <t>OIL SEAL</t>
  </si>
  <si>
    <t>油封</t>
  </si>
  <si>
    <t>GB276 6302</t>
  </si>
  <si>
    <t>30400-01581</t>
  </si>
  <si>
    <t>BEARING</t>
  </si>
  <si>
    <t>轴承</t>
  </si>
  <si>
    <t>806-07.01.02</t>
  </si>
  <si>
    <t>8060-070102</t>
  </si>
  <si>
    <t>MIDDLE SHAFT BUSH, FRONT WHEEL</t>
  </si>
  <si>
    <t>前轮中轴套</t>
  </si>
  <si>
    <t>806-07.01.01</t>
  </si>
  <si>
    <t>8060-070101</t>
  </si>
  <si>
    <r>
      <t>RIM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</t>
    </r>
    <r>
      <rPr>
        <sz val="10"/>
        <rFont val="宋体"/>
        <family val="3"/>
        <charset val="134"/>
      </rPr>
      <t>）</t>
    </r>
  </si>
  <si>
    <t>前轮辋</t>
  </si>
  <si>
    <t xml:space="preserve"> 120/70-15M/C 56S</t>
  </si>
  <si>
    <t>FRONT TIRE</t>
  </si>
  <si>
    <t>轮胎</t>
  </si>
  <si>
    <t>30703-1501</t>
  </si>
  <si>
    <t>806-07.01.00</t>
  </si>
  <si>
    <t>8060-070100</t>
  </si>
  <si>
    <t>FRONT WHEEL COMP.</t>
  </si>
  <si>
    <t>前轮组件</t>
  </si>
  <si>
    <t>519-07.00.30</t>
  </si>
  <si>
    <t>5190-070030</t>
  </si>
  <si>
    <t>INFLATION VALVE</t>
  </si>
  <si>
    <t>气门嘴</t>
  </si>
  <si>
    <t>OUTER BRAKE PAD</t>
    <phoneticPr fontId="60" type="noConversion"/>
  </si>
  <si>
    <t>INNER BRAKE PAD</t>
    <phoneticPr fontId="60" type="noConversion"/>
  </si>
  <si>
    <t>19</t>
    <phoneticPr fontId="41" type="noConversion"/>
  </si>
  <si>
    <t>6050-080180</t>
    <phoneticPr fontId="41" type="noConversion"/>
  </si>
  <si>
    <t>外制动片</t>
    <phoneticPr fontId="41" type="noConversion"/>
  </si>
  <si>
    <t>806-07.02.00</t>
  </si>
  <si>
    <t>8060-070200</t>
  </si>
  <si>
    <t>COUNTER</t>
  </si>
  <si>
    <t>计数器</t>
  </si>
  <si>
    <t>GB818 M5×15</t>
  </si>
  <si>
    <t>30105-050015410</t>
  </si>
  <si>
    <t>SCREW M5×15</t>
  </si>
  <si>
    <t>806-07.02.30</t>
  </si>
  <si>
    <t>8060-070230</t>
  </si>
  <si>
    <t>INDUCTIVE LINE</t>
  </si>
  <si>
    <r>
      <t>感应线</t>
    </r>
    <r>
      <rPr>
        <sz val="10"/>
        <rFont val="Arial"/>
        <family val="2"/>
      </rPr>
      <t xml:space="preserve"> </t>
    </r>
  </si>
  <si>
    <t>806-08.00.03</t>
  </si>
  <si>
    <r>
      <t>FRONT BRAKE DISK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</si>
  <si>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前左制动盘</t>
  </si>
  <si>
    <t>8060-080003</t>
  </si>
  <si>
    <t>F10</t>
  </si>
  <si>
    <t>519-08.02.03</t>
  </si>
  <si>
    <t>5190-080203</t>
  </si>
  <si>
    <r>
      <t>FLANGE BOLT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BRAKE DISC</t>
    </r>
  </si>
  <si>
    <t>制动盘凸缘螺栓</t>
  </si>
  <si>
    <t>806A-08.00.02</t>
  </si>
  <si>
    <t>806A-080002</t>
  </si>
  <si>
    <t>REAR BRAKE DISC</t>
  </si>
  <si>
    <t>后制动盘</t>
  </si>
  <si>
    <t xml:space="preserve"> 140/60-14M/C 64S</t>
  </si>
  <si>
    <t>REAR TYRE</t>
  </si>
  <si>
    <t>30703-1402</t>
  </si>
  <si>
    <t>REAR RIM</t>
  </si>
  <si>
    <t>后轮辋</t>
  </si>
  <si>
    <t>806A-110100</t>
  </si>
  <si>
    <t>806A-134000</t>
  </si>
  <si>
    <t>DRIVER'S BACKREST</t>
  </si>
  <si>
    <t>靠背组合</t>
  </si>
  <si>
    <t>F11</t>
  </si>
  <si>
    <t>806A-133000</t>
  </si>
  <si>
    <t xml:space="preserve"> SEAT ASSY</t>
  </si>
  <si>
    <t>主座垫组合</t>
  </si>
  <si>
    <t>806A-130010</t>
  </si>
  <si>
    <t>SEAT BRACKET</t>
  </si>
  <si>
    <t>前座垫支座</t>
  </si>
  <si>
    <t>806A-130001</t>
  </si>
  <si>
    <t>PIN SHAFT, SEAT BRACKET</t>
  </si>
  <si>
    <t>前座垫销轴</t>
  </si>
  <si>
    <t>GB96  8</t>
  </si>
  <si>
    <t>30305-080142</t>
  </si>
  <si>
    <t>WASHER</t>
  </si>
  <si>
    <t>垫圈</t>
  </si>
  <si>
    <t>GB91  3.2×16</t>
  </si>
  <si>
    <t>30903-0321620</t>
  </si>
  <si>
    <t>GB6177   M6</t>
  </si>
  <si>
    <t>GB5789  M6×12</t>
  </si>
  <si>
    <t>F12</t>
  </si>
  <si>
    <t>806-12.00.10</t>
  </si>
  <si>
    <t>8060-120010</t>
  </si>
  <si>
    <t xml:space="preserve">MOUNTING SEAT,FUEL TANK </t>
  </si>
  <si>
    <t>油箱安装座焊接组件</t>
  </si>
  <si>
    <t>六角法兰螺栓</t>
  </si>
  <si>
    <t>901-12.03.10</t>
  </si>
  <si>
    <t>9010-120310</t>
  </si>
  <si>
    <r>
      <t>RUBBER BUSH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 TANK</t>
    </r>
  </si>
  <si>
    <t>油箱缓冲橡胶衬管</t>
  </si>
  <si>
    <t>901-12.00.07</t>
  </si>
  <si>
    <t>9010-120007</t>
  </si>
  <si>
    <r>
      <t>REAR RUBBER BUFFER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 TANK</t>
    </r>
  </si>
  <si>
    <t>油箱后缓冲套</t>
  </si>
  <si>
    <t>806A-12.10.00</t>
  </si>
  <si>
    <t>806A-121000</t>
  </si>
  <si>
    <t>BODY, FUEL TANK (INJECTOR)</t>
  </si>
  <si>
    <r>
      <t>油箱壳体焊接组件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电喷</t>
    </r>
    <r>
      <rPr>
        <sz val="10"/>
        <rFont val="Arial"/>
        <family val="2"/>
      </rPr>
      <t>)</t>
    </r>
  </si>
  <si>
    <t>GB5789  M6×30</t>
  </si>
  <si>
    <t>30006-060030840</t>
  </si>
  <si>
    <t>BLOT M6×30</t>
  </si>
  <si>
    <t>801G-120110</t>
  </si>
  <si>
    <t>COVER, FUEL TANK</t>
  </si>
  <si>
    <t>全密封邮箱盖组合</t>
  </si>
  <si>
    <t>GB5783 M12×25</t>
  </si>
  <si>
    <t>30004-123025840</t>
  </si>
  <si>
    <t>BLOT M12×25</t>
  </si>
  <si>
    <t>六角螺栓</t>
  </si>
  <si>
    <t>CF250T-450301</t>
  </si>
  <si>
    <t>8010-120104</t>
  </si>
  <si>
    <t>SEAL GASKET</t>
  </si>
  <si>
    <t>密封垫圈</t>
  </si>
  <si>
    <t>CF250T-450501</t>
  </si>
  <si>
    <t>8010-120501</t>
  </si>
  <si>
    <t>GASKET, FUEL SENSOR</t>
  </si>
  <si>
    <t>燃油传感器密封垫</t>
  </si>
  <si>
    <t>806-17.01.20</t>
  </si>
  <si>
    <t>8060-170120</t>
  </si>
  <si>
    <t>FUEL SENSOR</t>
  </si>
  <si>
    <t>油箱传感器组件</t>
  </si>
  <si>
    <t>CF250T-450502</t>
  </si>
  <si>
    <t>8010-120015</t>
  </si>
  <si>
    <t>PROTECTING RING</t>
  </si>
  <si>
    <t>燃油传感器护圈</t>
  </si>
  <si>
    <t>5020-120401</t>
  </si>
  <si>
    <t>806A-15.09.00</t>
  </si>
  <si>
    <t>806A-150900</t>
  </si>
  <si>
    <t xml:space="preserve">FUEL PUMP </t>
  </si>
  <si>
    <t>油泵总成</t>
  </si>
  <si>
    <t>606B-36.01.00</t>
  </si>
  <si>
    <t>606B-360100</t>
  </si>
  <si>
    <t>ROLL-OVER VALVE</t>
  </si>
  <si>
    <t>防倾倒阀</t>
  </si>
  <si>
    <t>608-15.09.21</t>
  </si>
  <si>
    <t>6080-150921</t>
  </si>
  <si>
    <t>GASKET, TOP CAP</t>
  </si>
  <si>
    <t>顶盖密封垫</t>
  </si>
  <si>
    <t>607-12.04.00</t>
  </si>
  <si>
    <t>6070-120400</t>
  </si>
  <si>
    <t>STEPLESS HOOP</t>
  </si>
  <si>
    <r>
      <t>无级环箍</t>
    </r>
    <r>
      <rPr>
        <sz val="10"/>
        <rFont val="Arial"/>
        <family val="2"/>
      </rPr>
      <t>(φ14.5)</t>
    </r>
  </si>
  <si>
    <t>806A-12.00.01</t>
  </si>
  <si>
    <t>806A-120001</t>
  </si>
  <si>
    <r>
      <t>FUEL HOSE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INJECTION</t>
    </r>
    <r>
      <rPr>
        <sz val="10"/>
        <rFont val="宋体"/>
        <family val="3"/>
        <charset val="134"/>
      </rPr>
      <t>）</t>
    </r>
  </si>
  <si>
    <t>电喷油管</t>
  </si>
  <si>
    <t xml:space="preserve">GB818 M5×12 </t>
  </si>
  <si>
    <t>SCREW</t>
  </si>
  <si>
    <t>QC/T621  A 7×1.0</t>
  </si>
  <si>
    <t>30601-107020</t>
  </si>
  <si>
    <t>CLIP 7×1.0</t>
  </si>
  <si>
    <t>环箍</t>
  </si>
  <si>
    <t>QC/T621  A 12×1.0</t>
  </si>
  <si>
    <t>30601-112020</t>
  </si>
  <si>
    <t>CLIP 12×1.0</t>
  </si>
  <si>
    <t>806A-12.00.03</t>
  </si>
  <si>
    <t>806A-120003</t>
  </si>
  <si>
    <t>VACUUM TUBE</t>
  </si>
  <si>
    <t>蒸发排放负压管</t>
  </si>
  <si>
    <t>806-12.00.64</t>
  </si>
  <si>
    <t>8060-120064</t>
  </si>
  <si>
    <t>FUEL STEAM PIPE V</t>
  </si>
  <si>
    <t>燃油蒸气管Ⅴ</t>
  </si>
  <si>
    <t>606B-36.02.00</t>
  </si>
  <si>
    <t>606B-360200</t>
  </si>
  <si>
    <t>CANISTER ASSY.</t>
  </si>
  <si>
    <t>碳罐</t>
  </si>
  <si>
    <t>CF188-014010</t>
  </si>
  <si>
    <t>0180-014010</t>
  </si>
  <si>
    <t>WIRING CLIP COMP.</t>
  </si>
  <si>
    <t>线夹组合</t>
  </si>
  <si>
    <t>806-12.00.61</t>
  </si>
  <si>
    <t>8060-120061</t>
  </si>
  <si>
    <r>
      <t xml:space="preserve">FUEL VAPERIZATION PIPE </t>
    </r>
    <r>
      <rPr>
        <sz val="10"/>
        <rFont val="宋体"/>
        <family val="3"/>
        <charset val="134"/>
      </rPr>
      <t>Ⅰ</t>
    </r>
  </si>
  <si>
    <t>燃油蒸气管Ⅰ</t>
  </si>
  <si>
    <t>6090-360004</t>
  </si>
  <si>
    <r>
      <t xml:space="preserve">FUEL VAPERIZATION PIPE </t>
    </r>
    <r>
      <rPr>
        <sz val="10"/>
        <rFont val="宋体"/>
        <family val="3"/>
        <charset val="134"/>
      </rPr>
      <t>Ⅱ</t>
    </r>
  </si>
  <si>
    <t>燃油蒸气管Ⅱ</t>
  </si>
  <si>
    <t>CF250T-440001</t>
  </si>
  <si>
    <t>8010-020001</t>
  </si>
  <si>
    <t>NUT M8, MUFFLER JOINT</t>
  </si>
  <si>
    <r>
      <t>消声器接头螺母</t>
    </r>
    <r>
      <rPr>
        <sz val="10"/>
        <rFont val="Arial"/>
        <family val="2"/>
      </rPr>
      <t>M8</t>
    </r>
  </si>
  <si>
    <t>F13</t>
  </si>
  <si>
    <t>CF250T-440100</t>
  </si>
  <si>
    <t>8010-020003</t>
  </si>
  <si>
    <t>GASKET, EXHAUST PORT</t>
  </si>
  <si>
    <t>排气口密封垫</t>
  </si>
  <si>
    <t>EXHAUST PIPE ASSY.</t>
  </si>
  <si>
    <t>排气管焊接组合</t>
  </si>
  <si>
    <t>806A-020110</t>
  </si>
  <si>
    <t>1P52MI-B-176000</t>
  </si>
  <si>
    <t>0060-176000</t>
  </si>
  <si>
    <t>OXYGEN SENSOR</t>
  </si>
  <si>
    <t>氧传感器</t>
  </si>
  <si>
    <t>606-02.01.04</t>
  </si>
  <si>
    <t>6060-020104</t>
  </si>
  <si>
    <t>CARBON SEAL RING</t>
  </si>
  <si>
    <t>石墨密封套</t>
  </si>
  <si>
    <t>606-02.01.40</t>
  </si>
  <si>
    <t>6060-020140</t>
  </si>
  <si>
    <t>CLAMP</t>
  </si>
  <si>
    <t>卡箍组合</t>
  </si>
  <si>
    <t>606-02.01.02</t>
  </si>
  <si>
    <t>6060-020102</t>
  </si>
  <si>
    <t>DAMPER, HEAT PROTECTION PLATE</t>
  </si>
  <si>
    <t>防烫板减震垫</t>
  </si>
  <si>
    <t>GB5789 M10×1.25×50</t>
  </si>
  <si>
    <t>30006-102050840</t>
  </si>
  <si>
    <t>BOLT M10×1.25×50</t>
  </si>
  <si>
    <t>GB5789 M10×1.25×90</t>
  </si>
  <si>
    <t>30006-102090840</t>
  </si>
  <si>
    <t>BOLT M10×1.25×90</t>
  </si>
  <si>
    <t>GB5789  M6×20</t>
  </si>
  <si>
    <t>SCREW M6×20</t>
  </si>
  <si>
    <t>内六角平圆头螺钉</t>
  </si>
  <si>
    <t>30006-060020840</t>
  </si>
  <si>
    <t>BOLT M6×20</t>
  </si>
  <si>
    <t>606-02.01.10</t>
  </si>
  <si>
    <t>6060-020110</t>
  </si>
  <si>
    <t>WASHER, HEAT PROTECTION PLATE</t>
  </si>
  <si>
    <t>防烫板衬套</t>
  </si>
  <si>
    <t>605-02.01.04</t>
  </si>
  <si>
    <t>6050-020104</t>
  </si>
  <si>
    <t>DAMPING RING,  MUFFLER</t>
  </si>
  <si>
    <t>消声器减震圈</t>
  </si>
  <si>
    <t>806A-02.03.00-1</t>
  </si>
  <si>
    <t>806A-020300-1000</t>
  </si>
  <si>
    <t>PROTECTION COVER</t>
  </si>
  <si>
    <t>护板罩</t>
  </si>
  <si>
    <t>GB/T70.2  M6×20</t>
  </si>
  <si>
    <t>30121-060020830</t>
  </si>
  <si>
    <t>806A-02.01.01</t>
  </si>
  <si>
    <t>806A-020101</t>
  </si>
  <si>
    <t>REAR COVER</t>
  </si>
  <si>
    <t>后罩</t>
  </si>
  <si>
    <t>806A-02.01.00-1</t>
  </si>
  <si>
    <t>806A-020100-1000</t>
  </si>
  <si>
    <t>MUFFLER ASSY.</t>
  </si>
  <si>
    <t>消声器组合</t>
  </si>
  <si>
    <t>806A-06.03.30</t>
  </si>
  <si>
    <t>806A-060330</t>
  </si>
  <si>
    <t>MOUNTING BRACKET, REAR SUSPENSION(LH)</t>
  </si>
  <si>
    <t>左后减震下安装组合</t>
  </si>
  <si>
    <t>F14</t>
  </si>
  <si>
    <t>GB5789 M8×50</t>
  </si>
  <si>
    <t>30006-080050840</t>
  </si>
  <si>
    <t>BOLT M8×50</t>
  </si>
  <si>
    <t>GB6187  M8</t>
  </si>
  <si>
    <t>30204-080840</t>
  </si>
  <si>
    <t>NUT M8</t>
  </si>
  <si>
    <t>GB5789 M8×30</t>
  </si>
  <si>
    <t>30006-080030840</t>
  </si>
  <si>
    <t>BOLT M8×30</t>
  </si>
  <si>
    <t>806A-06.03.20</t>
  </si>
  <si>
    <t>806A-060320-1000</t>
  </si>
  <si>
    <r>
      <t xml:space="preserve"> REAR SHOCK ABSORBER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</si>
  <si>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右后减震</t>
  </si>
  <si>
    <t>806A-060320-2000</t>
  </si>
  <si>
    <t>806A-06.03.10</t>
  </si>
  <si>
    <t>806A-060310-1000</t>
  </si>
  <si>
    <r>
      <t xml:space="preserve"> REAR SHOCK ABSORBER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</si>
  <si>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左后减震</t>
  </si>
  <si>
    <t>806A-060310-2000</t>
  </si>
  <si>
    <t>GB5789 M8×40</t>
  </si>
  <si>
    <t>30006-080040840</t>
  </si>
  <si>
    <t>BOLT M8×40</t>
  </si>
  <si>
    <t>806-06.01.00</t>
  </si>
  <si>
    <t>8060-060100</t>
  </si>
  <si>
    <t>SUSPENSION ASSY.</t>
  </si>
  <si>
    <t>吊架总成</t>
  </si>
  <si>
    <t>806-06.01.01</t>
  </si>
  <si>
    <t>8060-060101</t>
  </si>
  <si>
    <t>SUSPENSION SHAFT 1</t>
  </si>
  <si>
    <r>
      <t>吊架轴</t>
    </r>
    <r>
      <rPr>
        <sz val="10"/>
        <rFont val="Arial"/>
        <family val="2"/>
      </rPr>
      <t>1</t>
    </r>
  </si>
  <si>
    <t>806-06.01.03</t>
  </si>
  <si>
    <t>8060-060103</t>
  </si>
  <si>
    <t>SHAFT SLEEVE</t>
  </si>
  <si>
    <t>轴套</t>
  </si>
  <si>
    <t>806A-06.02.00</t>
  </si>
  <si>
    <t>806A-060200</t>
  </si>
  <si>
    <t>REAR FORK ASSY</t>
  </si>
  <si>
    <t>后叉组合</t>
  </si>
  <si>
    <t>GB6187  M12×1.25</t>
  </si>
  <si>
    <t>30204-122840</t>
  </si>
  <si>
    <t>NUT M12×1.25</t>
  </si>
  <si>
    <t>自锁螺母</t>
  </si>
  <si>
    <t>GB5789  M12×1.25×60</t>
  </si>
  <si>
    <t>30006-122060840</t>
  </si>
  <si>
    <t>BOLT M12×1.25×60</t>
  </si>
  <si>
    <t>806-06.01.20</t>
  </si>
  <si>
    <t>8060-060120</t>
  </si>
  <si>
    <t>CUSHION COLLAR 2</t>
  </si>
  <si>
    <r>
      <t>缓冲套组件</t>
    </r>
    <r>
      <rPr>
        <sz val="10"/>
        <rFont val="Arial"/>
        <family val="2"/>
      </rPr>
      <t>2</t>
    </r>
  </si>
  <si>
    <t>1P52MI-011500</t>
  </si>
  <si>
    <t>0010-011500</t>
  </si>
  <si>
    <t>COLLAR COMP., REAR CUSHION</t>
  </si>
  <si>
    <t>后减震销套组件</t>
  </si>
  <si>
    <t>806-06.01.02</t>
  </si>
  <si>
    <t>8060-060102</t>
  </si>
  <si>
    <t>SUSPENSION SHAFT 2</t>
  </si>
  <si>
    <r>
      <t>吊架轴</t>
    </r>
    <r>
      <rPr>
        <sz val="10"/>
        <rFont val="Arial"/>
        <family val="2"/>
      </rPr>
      <t>2</t>
    </r>
  </si>
  <si>
    <t>GB/T893.1 52</t>
  </si>
  <si>
    <t>30800-05205</t>
  </si>
  <si>
    <t>RETAINER</t>
  </si>
  <si>
    <t>挡圈</t>
  </si>
  <si>
    <t>FB 28 52 7 GB/T13871</t>
  </si>
  <si>
    <t>30500-028801N</t>
  </si>
  <si>
    <t>806-06.01.60</t>
  </si>
  <si>
    <t>8060-060160</t>
  </si>
  <si>
    <t>SUSPENSION COMP.</t>
  </si>
  <si>
    <t>吊架组件</t>
  </si>
  <si>
    <t>GB276  6304</t>
  </si>
  <si>
    <t>30400-02080</t>
  </si>
  <si>
    <t>GB5789 M10×1.25×45</t>
  </si>
  <si>
    <t>30006-102045840</t>
  </si>
  <si>
    <t>BOLT M10×1.25×45</t>
  </si>
  <si>
    <t>GB6187 M16×1.5</t>
  </si>
  <si>
    <t>30204-163840</t>
  </si>
  <si>
    <t>NUT M16×1.5</t>
  </si>
  <si>
    <t>803-11.00.03</t>
  </si>
  <si>
    <t>8030-110003</t>
  </si>
  <si>
    <t>OUTER COLLAR,REAR WHEEL</t>
  </si>
  <si>
    <t>后轮外轴套</t>
  </si>
  <si>
    <t>FB 28 40 7 GB/T13871</t>
  </si>
  <si>
    <t>30500-028800N</t>
  </si>
  <si>
    <t>806A-06.02.10</t>
  </si>
  <si>
    <t>806A-060210-1000</t>
  </si>
  <si>
    <t>REAR FORK</t>
  </si>
  <si>
    <t>后叉组件</t>
  </si>
  <si>
    <t>806-16.03.20</t>
  </si>
  <si>
    <t>8060-160320</t>
  </si>
  <si>
    <r>
      <t>FRONT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</si>
  <si>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前右转向灯</t>
  </si>
  <si>
    <t>F15</t>
  </si>
  <si>
    <t>806-16.03.22</t>
  </si>
  <si>
    <t>8060-160322</t>
  </si>
  <si>
    <r>
      <t>COVER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FRONT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</si>
  <si>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前右转向灯灯罩</t>
  </si>
  <si>
    <t>GB15766.1 12VRY10W</t>
  </si>
  <si>
    <t>806-16.03.23</t>
  </si>
  <si>
    <t>8060-160323</t>
  </si>
  <si>
    <t>HARNESS, FRONT TURN LIGHT RH)</t>
  </si>
  <si>
    <t>前右转向灯线束</t>
  </si>
  <si>
    <t>806-16.03.10</t>
  </si>
  <si>
    <t>8060-160310</t>
  </si>
  <si>
    <r>
      <t>FRONT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</si>
  <si>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前左转向灯</t>
  </si>
  <si>
    <t>806-16.03.12</t>
  </si>
  <si>
    <t>8060-160312</t>
  </si>
  <si>
    <r>
      <t>COVER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FRONT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</si>
  <si>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前左转向灯灯罩</t>
  </si>
  <si>
    <t>806-16.03.13</t>
  </si>
  <si>
    <t>8060-160313</t>
  </si>
  <si>
    <t>HARNESS, FRONT TURN LIGHT (LH)</t>
  </si>
  <si>
    <t>前左转向灯线束</t>
  </si>
  <si>
    <t>GB845  ST4.2×16</t>
  </si>
  <si>
    <t>30110-420160010</t>
  </si>
  <si>
    <t>F16</t>
  </si>
  <si>
    <t>GB845  ST3.5×9.5</t>
  </si>
  <si>
    <t>30110-350095010</t>
  </si>
  <si>
    <t>806-16.02.10</t>
  </si>
  <si>
    <t>8060-160210</t>
  </si>
  <si>
    <t>TAIL LIGHT</t>
  </si>
  <si>
    <t>尾灯</t>
  </si>
  <si>
    <t>806-16.04.21</t>
  </si>
  <si>
    <t>8060-160421</t>
  </si>
  <si>
    <r>
      <t>COVER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REAR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</si>
  <si>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后右转向灯灯罩</t>
  </si>
  <si>
    <t>F17</t>
  </si>
  <si>
    <t>806-16.04.22</t>
  </si>
  <si>
    <t>8060-160422</t>
  </si>
  <si>
    <t>HARNESS, REAR TURN LIGHT RH)</t>
  </si>
  <si>
    <t>后右转向灯线束</t>
  </si>
  <si>
    <t>806-16.04.20</t>
  </si>
  <si>
    <t>8060-160420</t>
  </si>
  <si>
    <t>V-02</t>
    <phoneticPr fontId="60" type="noConversion"/>
  </si>
  <si>
    <r>
      <t>REAR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</si>
  <si>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t>后右转向灯</t>
  </si>
  <si>
    <t>806-16.04.11</t>
  </si>
  <si>
    <t>8060-160411</t>
  </si>
  <si>
    <r>
      <t>COVER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REAR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</si>
  <si>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后左转向灯灯罩</t>
  </si>
  <si>
    <t>806-16.04.10</t>
  </si>
  <si>
    <t>8060-160410</t>
  </si>
  <si>
    <r>
      <t>REAR TURN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</si>
  <si>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后左转向灯</t>
  </si>
  <si>
    <t>806-16.04.13</t>
  </si>
  <si>
    <t>8060-160413</t>
  </si>
  <si>
    <t>HARNESS, REAR TURN LIGHT (LH)</t>
  </si>
  <si>
    <t>后左转向灯线束</t>
  </si>
  <si>
    <t>30110-420130040</t>
  </si>
  <si>
    <t>806-16.06.10</t>
  </si>
  <si>
    <t>8060-160610</t>
  </si>
  <si>
    <t xml:space="preserve">LIGHT,REAR LICENSE PLATE </t>
  </si>
  <si>
    <t>后牌照灯</t>
  </si>
  <si>
    <t>F18</t>
  </si>
  <si>
    <t>806-16.06.11</t>
  </si>
  <si>
    <t>8060-160611</t>
  </si>
  <si>
    <t>WIRING, REAR LICENSE PLATE LIGHT</t>
  </si>
  <si>
    <t>后牌照灯连接线</t>
  </si>
  <si>
    <t>806-16.06.12</t>
  </si>
  <si>
    <t>8060-160612</t>
  </si>
  <si>
    <t>COVER,REAR LICENSE PLATE LIGHT</t>
  </si>
  <si>
    <t>后牌照灯灯壳</t>
  </si>
  <si>
    <t>30110-350095040</t>
  </si>
  <si>
    <t>5020-150900</t>
  </si>
  <si>
    <t>FLASHER</t>
  </si>
  <si>
    <t>闪烁器</t>
  </si>
  <si>
    <t>F19</t>
  </si>
  <si>
    <t>1090-150501</t>
  </si>
  <si>
    <t>FLASHER JACKET</t>
  </si>
  <si>
    <t>闪烁器护套</t>
  </si>
  <si>
    <t>806-15.07.00</t>
  </si>
  <si>
    <t>8060-150700</t>
  </si>
  <si>
    <t>ELECTRODE WIRE,STARTER RELAY</t>
  </si>
  <si>
    <t>起动继电器电极线组合</t>
  </si>
  <si>
    <t>806-15.06.00</t>
  </si>
  <si>
    <t>8060-150600</t>
  </si>
  <si>
    <t>STARTING TERMINAL CABLE COMP.</t>
  </si>
  <si>
    <t>负极线组合</t>
  </si>
  <si>
    <t>CF250T-470008</t>
  </si>
  <si>
    <t>8010-150003</t>
  </si>
  <si>
    <t>TIE BAND</t>
  </si>
  <si>
    <t>扎带</t>
  </si>
  <si>
    <t>806A-15.01.00</t>
  </si>
  <si>
    <t>806A-150100</t>
  </si>
  <si>
    <t>MAIN CABLE</t>
  </si>
  <si>
    <t>主电缆</t>
  </si>
  <si>
    <t xml:space="preserve">806A-150100-2000 </t>
  </si>
  <si>
    <t xml:space="preserve">806A-150100-3000 </t>
  </si>
  <si>
    <t>806-15.02.00</t>
  </si>
  <si>
    <t>8060-150200</t>
  </si>
  <si>
    <t>AUXILIARY CABLE</t>
  </si>
  <si>
    <t>副电缆</t>
  </si>
  <si>
    <t>606-15.06.00</t>
  </si>
  <si>
    <t>6060-150600</t>
  </si>
  <si>
    <t>HORN 12V</t>
  </si>
  <si>
    <r>
      <t>电喇叭</t>
    </r>
    <r>
      <rPr>
        <sz val="10"/>
        <rFont val="Arial"/>
        <family val="2"/>
      </rPr>
      <t>12V</t>
    </r>
  </si>
  <si>
    <t>803-15.04.10</t>
  </si>
  <si>
    <t>8030-150410</t>
  </si>
  <si>
    <t>STARTER RELAY</t>
  </si>
  <si>
    <t>起动继电器</t>
  </si>
  <si>
    <t>1P72MM-A-174000</t>
  </si>
  <si>
    <t>01AA-174000</t>
  </si>
  <si>
    <t>ECU</t>
  </si>
  <si>
    <t>12V 10Ah</t>
  </si>
  <si>
    <t>BATTERY</t>
  </si>
  <si>
    <t>蓄电池</t>
  </si>
  <si>
    <t>1P72MM-A-178000</t>
  </si>
  <si>
    <t>01AA-178000</t>
  </si>
  <si>
    <t>IGNITION COIL COMP.</t>
  </si>
  <si>
    <t>点火线圈分总成</t>
  </si>
  <si>
    <t>1P52MI-B-172000</t>
  </si>
  <si>
    <t>0060-172000</t>
  </si>
  <si>
    <t>AIR BYPASS VALVE</t>
  </si>
  <si>
    <t>怠速空气控制阀</t>
  </si>
  <si>
    <t>803-15.14.00</t>
  </si>
  <si>
    <t>8030-151400</t>
  </si>
  <si>
    <t>DIVERTER RELAY</t>
  </si>
  <si>
    <t>分流继电器</t>
  </si>
  <si>
    <t>CF250T-332001</t>
  </si>
  <si>
    <t>8010-090005</t>
  </si>
  <si>
    <r>
      <t>螺栓</t>
    </r>
    <r>
      <rPr>
        <sz val="10"/>
        <rFont val="Arial"/>
        <family val="2"/>
      </rPr>
      <t>M6×16</t>
    </r>
  </si>
  <si>
    <t>607-15.12.00-1</t>
  </si>
  <si>
    <t>6070-151200-1000</t>
  </si>
  <si>
    <r>
      <t>SWITCH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SIDE STAND</t>
    </r>
  </si>
  <si>
    <t>边撑开关</t>
  </si>
  <si>
    <t>BOLT M6×30</t>
  </si>
  <si>
    <t>1P72MM-A-151000</t>
  </si>
  <si>
    <t>01AA-177000</t>
  </si>
  <si>
    <t>REGULATOR</t>
  </si>
  <si>
    <t>调压整流器</t>
  </si>
  <si>
    <t>901-15.03.50</t>
  </si>
  <si>
    <t>9010-150350</t>
  </si>
  <si>
    <t>AUXILIARY RELAY</t>
  </si>
  <si>
    <t>辅助继电器</t>
  </si>
  <si>
    <t>901-15.00.02</t>
  </si>
  <si>
    <t>9010-150002</t>
  </si>
  <si>
    <r>
      <t>RUBBER RING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AUXILIARY RELAY</t>
    </r>
  </si>
  <si>
    <t>辅助继电器橡胶圈</t>
  </si>
  <si>
    <t>606-15.00.02</t>
  </si>
  <si>
    <t>6060-150002</t>
  </si>
  <si>
    <t>COVER,ROLL OVER SENSOR</t>
  </si>
  <si>
    <t>侧倾传感器护套</t>
  </si>
  <si>
    <t>1P52MI-B-175000</t>
  </si>
  <si>
    <t>0060-175000</t>
  </si>
  <si>
    <t>ROLL-OVER SENSOR</t>
  </si>
  <si>
    <t>侧倾传感器</t>
  </si>
  <si>
    <t>806A-00.00.02</t>
  </si>
  <si>
    <t>806A-000002</t>
  </si>
  <si>
    <t>OUTLET PIPE, AIR BYPASS VALVE</t>
  </si>
  <si>
    <t>怠速阀出气管</t>
  </si>
  <si>
    <t>806A-00.00.01</t>
  </si>
  <si>
    <t>806A-000001</t>
  </si>
  <si>
    <t>INLET PIPE, AIR BYPASS VALVE</t>
  </si>
  <si>
    <t>怠速阀进气管</t>
  </si>
  <si>
    <t>806A-15.13.00</t>
  </si>
  <si>
    <t>806A-151300</t>
  </si>
  <si>
    <t>FUSE BOX COMP.</t>
  </si>
  <si>
    <t>保险丝盒组合</t>
  </si>
  <si>
    <t>F20</t>
  </si>
  <si>
    <t>806A-15.13.01</t>
  </si>
  <si>
    <t>806A-151301</t>
  </si>
  <si>
    <t>806A-15.13.02</t>
  </si>
  <si>
    <t>806A-151302</t>
  </si>
  <si>
    <r>
      <t>FUSE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10A</t>
    </r>
    <r>
      <rPr>
        <sz val="10"/>
        <rFont val="宋体"/>
        <family val="3"/>
        <charset val="134"/>
      </rPr>
      <t>）</t>
    </r>
  </si>
  <si>
    <r>
      <t>保险丝（</t>
    </r>
    <r>
      <rPr>
        <sz val="10"/>
        <rFont val="Arial"/>
        <family val="2"/>
      </rPr>
      <t>10A</t>
    </r>
    <r>
      <rPr>
        <sz val="10"/>
        <rFont val="宋体"/>
        <family val="3"/>
        <charset val="134"/>
      </rPr>
      <t>）</t>
    </r>
  </si>
  <si>
    <t>806A-15.13.03</t>
  </si>
  <si>
    <t>806A-151303</t>
  </si>
  <si>
    <t xml:space="preserve">FUSE BOX </t>
  </si>
  <si>
    <t>保险丝盒</t>
  </si>
  <si>
    <t>CF250T-590800</t>
  </si>
  <si>
    <t>8010-250400</t>
  </si>
  <si>
    <t>HORN</t>
  </si>
  <si>
    <t>音响喇叭</t>
  </si>
  <si>
    <t>CF250T-590700A</t>
  </si>
  <si>
    <t>8010-250300</t>
  </si>
  <si>
    <t>ANTENNA COMP.</t>
  </si>
  <si>
    <t>天线组合</t>
  </si>
  <si>
    <t>903-15.09.30</t>
  </si>
  <si>
    <t>9030-150930</t>
  </si>
  <si>
    <t>MP3 UNIT</t>
  </si>
  <si>
    <r>
      <t>MP3</t>
    </r>
    <r>
      <rPr>
        <sz val="10"/>
        <color indexed="10"/>
        <rFont val="宋体"/>
        <family val="3"/>
        <charset val="134"/>
      </rPr>
      <t>主机</t>
    </r>
  </si>
  <si>
    <t>8060-250000-1000</t>
  </si>
  <si>
    <t>AUDIO SYSTEM </t>
  </si>
  <si>
    <t>音响系统总成 </t>
  </si>
  <si>
    <t>806-15.09.70</t>
  </si>
  <si>
    <t>8060-150970</t>
  </si>
  <si>
    <t xml:space="preserve">MP3 WIRE HARNESS </t>
  </si>
  <si>
    <r>
      <t>MP3</t>
    </r>
    <r>
      <rPr>
        <sz val="10"/>
        <rFont val="宋体"/>
        <family val="3"/>
        <charset val="134"/>
      </rPr>
      <t>连接线</t>
    </r>
  </si>
  <si>
    <t>806-15.09.60</t>
  </si>
  <si>
    <t>8060-150960</t>
  </si>
  <si>
    <r>
      <t>HARNESS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SOUND SYSTEM</t>
    </r>
  </si>
  <si>
    <t>音响线束</t>
  </si>
  <si>
    <t>806-15.09.80</t>
  </si>
  <si>
    <t>8060-150980</t>
  </si>
  <si>
    <t>AUDIO SWITCH</t>
  </si>
  <si>
    <t>音响开关</t>
  </si>
  <si>
    <t>806-10.01.06</t>
  </si>
  <si>
    <t>8060-100106</t>
  </si>
  <si>
    <t>BRACKET, AUDIO SWITCH</t>
  </si>
  <si>
    <t>音响开关支架</t>
  </si>
  <si>
    <t>806-01.01.10</t>
  </si>
  <si>
    <t>8060-010110</t>
  </si>
  <si>
    <t>IGNITION SWITCH</t>
  </si>
  <si>
    <t>点火开关锁</t>
  </si>
  <si>
    <t>8060-010000</t>
  </si>
  <si>
    <t>LOCK ASSY. </t>
  </si>
  <si>
    <t>锁具总成</t>
  </si>
  <si>
    <t>GB882  4×16</t>
  </si>
  <si>
    <t>30904-0401620</t>
  </si>
  <si>
    <t>PIN SHAFT</t>
  </si>
  <si>
    <t>HINGED COVER</t>
  </si>
  <si>
    <t>803-15.03.00</t>
  </si>
  <si>
    <t>8030-150300</t>
  </si>
  <si>
    <t>CLOCK ADJUSTING BUTTON</t>
  </si>
  <si>
    <t>时钟调整按钮</t>
  </si>
  <si>
    <t>803-04.05.03</t>
  </si>
  <si>
    <t>8030-040503</t>
  </si>
  <si>
    <t>606-04.00.32</t>
  </si>
  <si>
    <t>6060-040032</t>
  </si>
  <si>
    <t>BATTERY BOX</t>
  </si>
  <si>
    <t>电瓶盒</t>
  </si>
  <si>
    <t>GB96  5</t>
  </si>
  <si>
    <t>30305-050142</t>
  </si>
  <si>
    <t>606-04.00.33</t>
  </si>
  <si>
    <t>6060-040033</t>
  </si>
  <si>
    <t>BATTERY BOX COVER</t>
  </si>
  <si>
    <t>电瓶盒盖</t>
  </si>
  <si>
    <t>606-15.07.00</t>
  </si>
  <si>
    <t>6060-150700</t>
  </si>
  <si>
    <t>BATTERY  STRIP</t>
  </si>
  <si>
    <t>蓄电池拉带</t>
  </si>
  <si>
    <t>806-15.10.00</t>
  </si>
  <si>
    <t>8060-151000</t>
  </si>
  <si>
    <t>SWITCH,CENTRAL LOCKING SYSTEM</t>
  </si>
  <si>
    <t>中控锁开关</t>
  </si>
  <si>
    <t>806A-151120</t>
  </si>
  <si>
    <t>LIGHT, UNDERSTEAT STORAGE</t>
  </si>
  <si>
    <t>头盔桶灯</t>
  </si>
  <si>
    <t>CF250T-590900</t>
  </si>
  <si>
    <t>8060-150940</t>
  </si>
  <si>
    <t>TREBLE SPEAKER</t>
  </si>
  <si>
    <t>高音喇叭</t>
  </si>
  <si>
    <t>605-01.02.20</t>
  </si>
  <si>
    <t>6050-010220</t>
  </si>
  <si>
    <t>SEAT SCOKET</t>
  </si>
  <si>
    <t>座垫锁座</t>
  </si>
  <si>
    <t>806A-01.02.30</t>
  </si>
  <si>
    <t>806A-010230</t>
  </si>
  <si>
    <t>SEAT CABLE</t>
  </si>
  <si>
    <t>座垫拉索</t>
  </si>
  <si>
    <t>CF250T-342000</t>
  </si>
  <si>
    <t>8010-160003</t>
  </si>
  <si>
    <t>PARKING SWITCH</t>
  </si>
  <si>
    <t>驻车开关</t>
  </si>
  <si>
    <t>806A-151100</t>
  </si>
  <si>
    <t>SEAT SWITCH</t>
  </si>
  <si>
    <t>座垫开关组合</t>
  </si>
  <si>
    <t>GB818 M3×10</t>
  </si>
  <si>
    <t>30105-030010420</t>
  </si>
  <si>
    <t>十字槽盘头螺钉</t>
  </si>
  <si>
    <t>806A-010205</t>
  </si>
  <si>
    <r>
      <t>T</t>
    </r>
    <r>
      <rPr>
        <sz val="10"/>
        <color indexed="10"/>
        <rFont val="Arial"/>
        <family val="2"/>
      </rPr>
      <t>IE BAND, SEAT</t>
    </r>
  </si>
  <si>
    <t>坐垫拉索拉带</t>
  </si>
  <si>
    <t>806-08.01.23</t>
  </si>
  <si>
    <t>8060-080123</t>
  </si>
  <si>
    <t>FRONT BRAKE LEVER</t>
  </si>
  <si>
    <t>前制动手柄</t>
  </si>
  <si>
    <t>F21</t>
  </si>
  <si>
    <t>519-08.01.24</t>
  </si>
  <si>
    <t>5190-080124</t>
  </si>
  <si>
    <r>
      <t>BOLT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LEVER</t>
    </r>
  </si>
  <si>
    <t>手柄螺栓</t>
  </si>
  <si>
    <t>GB6185 M6</t>
  </si>
  <si>
    <t>30209-060840</t>
  </si>
  <si>
    <t>519-08.01.25</t>
  </si>
  <si>
    <t>5190-080125</t>
  </si>
  <si>
    <r>
      <t>SWITCH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BRAKE LIGHT</t>
    </r>
  </si>
  <si>
    <t>制动灯开关</t>
  </si>
  <si>
    <t>GB9074.8 M4×8</t>
  </si>
  <si>
    <t>30116-040008440</t>
  </si>
  <si>
    <t>螺钉组件</t>
  </si>
  <si>
    <t>519-08.01.26</t>
  </si>
  <si>
    <t>5190-080126</t>
  </si>
  <si>
    <t>SEMI-COVER</t>
  </si>
  <si>
    <t>半盖</t>
  </si>
  <si>
    <t>519-08.01.27</t>
  </si>
  <si>
    <t>5190-080127</t>
  </si>
  <si>
    <t>半盖螺栓</t>
  </si>
  <si>
    <t>806-08.01.50</t>
  </si>
  <si>
    <t>8060-080150</t>
  </si>
  <si>
    <t>FRONT BRAKE CALIPER COMP.(RH)</t>
  </si>
  <si>
    <t>前右制动钳组合</t>
  </si>
  <si>
    <t>519-08.02.56</t>
  </si>
  <si>
    <t>5190-080256</t>
  </si>
  <si>
    <t>内制动片</t>
  </si>
  <si>
    <t>806-08.01.60</t>
  </si>
  <si>
    <t>8060-080160</t>
  </si>
  <si>
    <t>FRONT BRAKE CALIPER COMP.(LH)</t>
  </si>
  <si>
    <t>前左制动钳组合</t>
  </si>
  <si>
    <t>GB5789 M6×16</t>
  </si>
  <si>
    <t>GB5789 M8×42</t>
  </si>
  <si>
    <t>30006-080042840</t>
  </si>
  <si>
    <t>BOLT M8×42</t>
  </si>
  <si>
    <t>806-08.01.10</t>
  </si>
  <si>
    <t>8060-080110</t>
  </si>
  <si>
    <t>MASTER CYLINDER, FRONT BRAKE</t>
  </si>
  <si>
    <t>前制动泵组合</t>
  </si>
  <si>
    <t>519-08.01.04</t>
  </si>
  <si>
    <t>5190-080104</t>
  </si>
  <si>
    <t>519-08.01.03</t>
  </si>
  <si>
    <t>5190-080103</t>
  </si>
  <si>
    <t>BOLT, OIL DRAIN</t>
  </si>
  <si>
    <t>过油螺栓</t>
  </si>
  <si>
    <t>UPPER HOSE, FRONT BRAKE</t>
  </si>
  <si>
    <t>前制动上油管</t>
  </si>
  <si>
    <t>8060-080120</t>
  </si>
  <si>
    <t>806-08.01.30</t>
  </si>
  <si>
    <t>8060-080130</t>
  </si>
  <si>
    <t>LOWER HOSE, FRONT BRAKE</t>
  </si>
  <si>
    <t>前制动下油管组合</t>
  </si>
  <si>
    <t>806-08.01.00</t>
  </si>
  <si>
    <t>8060-080100</t>
  </si>
  <si>
    <t>FRONT HYDRAULIC BRAKE</t>
  </si>
  <si>
    <t>前液压制动器</t>
  </si>
  <si>
    <t>806A-0802B0</t>
  </si>
  <si>
    <t>REAR  HYDRAULIC BRAKE</t>
  </si>
  <si>
    <t>后液压制动器</t>
  </si>
  <si>
    <t>F22</t>
  </si>
  <si>
    <t>806A-08.02.50</t>
  </si>
  <si>
    <t>806A-080250</t>
  </si>
  <si>
    <t>REAR BRAKE CALIPER COMP.</t>
  </si>
  <si>
    <r>
      <t>后制动钳组合</t>
    </r>
    <r>
      <rPr>
        <sz val="10"/>
        <rFont val="Arial"/>
        <family val="2"/>
      </rPr>
      <t xml:space="preserve"> </t>
    </r>
  </si>
  <si>
    <t>806A-08.02.70</t>
  </si>
  <si>
    <t>BRAKE PAD</t>
  </si>
  <si>
    <t>制动片</t>
  </si>
  <si>
    <t>806A-080270-1000</t>
  </si>
  <si>
    <t>806-08.02.10</t>
  </si>
  <si>
    <t>8060-080210</t>
  </si>
  <si>
    <t>MASTER CYLINDER, REAR BRAKE</t>
  </si>
  <si>
    <t>后制动泵组合</t>
  </si>
  <si>
    <t>519-08.02.23</t>
  </si>
  <si>
    <t>BRAKE LEVER</t>
  </si>
  <si>
    <t>制动手柄</t>
  </si>
  <si>
    <t>8060-080223</t>
  </si>
  <si>
    <t>BOLT, HANDLEBAR</t>
  </si>
  <si>
    <t>BOLT, HALF-COVER</t>
  </si>
  <si>
    <t>GB6187 M6</t>
  </si>
  <si>
    <t>30204-060840</t>
  </si>
  <si>
    <t>GB93  4</t>
  </si>
  <si>
    <t>30303-040142</t>
  </si>
  <si>
    <t>GB818 M4×10</t>
  </si>
  <si>
    <t>30105-040010440</t>
  </si>
  <si>
    <t>BOLT  M4×10</t>
  </si>
  <si>
    <t>BOLT, OIL BYPASS</t>
  </si>
  <si>
    <t>519-08.02.30</t>
  </si>
  <si>
    <t>5190-080230</t>
  </si>
  <si>
    <t>PIPE COMP., REAR BRAKE</t>
  </si>
  <si>
    <t>后制动管组合</t>
  </si>
  <si>
    <t>605-08.01.03</t>
  </si>
  <si>
    <t>6050-080103</t>
  </si>
  <si>
    <t>卡环</t>
  </si>
  <si>
    <t>806-08.00.05</t>
  </si>
  <si>
    <t>8060-080005</t>
  </si>
  <si>
    <t>LONG CLAMP</t>
  </si>
  <si>
    <t>长卡环</t>
  </si>
  <si>
    <t>BOLT  M6×12</t>
  </si>
  <si>
    <t>GB5789  M8×28</t>
  </si>
  <si>
    <t>30006-080028840</t>
  </si>
  <si>
    <t>BOLT  M8×28</t>
  </si>
  <si>
    <t>GB5789  M6×25</t>
  </si>
  <si>
    <t>30006-060025840</t>
  </si>
  <si>
    <t>BOLT M6×25</t>
  </si>
  <si>
    <t>F23</t>
  </si>
  <si>
    <t>5020-031002</t>
  </si>
  <si>
    <t>COLLAR,FR. LICENSE PLATE BRACKET</t>
  </si>
  <si>
    <t>前牌照支架橡胶套衬管</t>
  </si>
  <si>
    <t>5020-031001</t>
  </si>
  <si>
    <t>RUBBER, FR. LICENSE PLATE BRACKET</t>
  </si>
  <si>
    <t>前牌照支架橡胶套</t>
  </si>
  <si>
    <t>806-18.01.00</t>
  </si>
  <si>
    <t>8060-180100</t>
  </si>
  <si>
    <t xml:space="preserve">RADIATOR </t>
  </si>
  <si>
    <t>散热器组合</t>
  </si>
  <si>
    <t>608-18.01.01</t>
  </si>
  <si>
    <t>6080-180101</t>
  </si>
  <si>
    <t>COLLAR</t>
  </si>
  <si>
    <t>密封套</t>
  </si>
  <si>
    <t>CF188-023500</t>
  </si>
  <si>
    <t>CLAMP, WATER HOSE</t>
  </si>
  <si>
    <t>水管卡箍组件</t>
  </si>
  <si>
    <t>806-18.05.00</t>
  </si>
  <si>
    <t>8060-180500</t>
  </si>
  <si>
    <r>
      <t>WATER INLET HOSE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RADIATOR</t>
    </r>
  </si>
  <si>
    <t>散热器进水管</t>
  </si>
  <si>
    <t>1P52MI-A-132000</t>
  </si>
  <si>
    <t>0030-132000</t>
  </si>
  <si>
    <t>FAN &amp; MOTOR COMP.</t>
  </si>
  <si>
    <t>电机、风扇组合</t>
  </si>
  <si>
    <t>8010-180100-A000</t>
  </si>
  <si>
    <t>806-18.09.00</t>
  </si>
  <si>
    <t>8060-180900</t>
  </si>
  <si>
    <t>HOSE, WATER FILLING PORT</t>
  </si>
  <si>
    <t>加水口体水管</t>
  </si>
  <si>
    <t>806-18.00.10</t>
  </si>
  <si>
    <t>8060-180010</t>
  </si>
  <si>
    <t>BRACKET,RESERVOIR</t>
  </si>
  <si>
    <t>副水箱安装支架</t>
  </si>
  <si>
    <t>806-18.11.00</t>
  </si>
  <si>
    <t>8060-181100</t>
  </si>
  <si>
    <t>RESERVOIR</t>
  </si>
  <si>
    <t>副水箱组合</t>
  </si>
  <si>
    <t>806-16.00.02</t>
  </si>
  <si>
    <t>8060-180002</t>
  </si>
  <si>
    <r>
      <t>WATER OUTLET HOSE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RADIATOR</t>
    </r>
  </si>
  <si>
    <t>散热器出水管</t>
  </si>
  <si>
    <t>806-18.00.04</t>
  </si>
  <si>
    <t>8060-180004</t>
  </si>
  <si>
    <t>STEEL WIRE JACKET</t>
  </si>
  <si>
    <t>钢丝护套</t>
  </si>
  <si>
    <t>806-18.00.03</t>
  </si>
  <si>
    <t>8060-180003</t>
  </si>
  <si>
    <t>WATER FILLING PORT</t>
  </si>
  <si>
    <t>加水口体</t>
  </si>
  <si>
    <t>8010-180024</t>
  </si>
  <si>
    <t xml:space="preserve">WATER FILLING PORT COVER </t>
  </si>
  <si>
    <t>加水口盖</t>
  </si>
  <si>
    <t>QC/T 621 A12</t>
  </si>
  <si>
    <t>CLIP</t>
  </si>
  <si>
    <t>806-18.08.00</t>
  </si>
  <si>
    <t>8060-180800</t>
  </si>
  <si>
    <t>WATER OUTLET HOSE,ENGINE</t>
  </si>
  <si>
    <t>发动机出水管</t>
  </si>
  <si>
    <t>806-18.07.00</t>
  </si>
  <si>
    <t>8060-180700</t>
  </si>
  <si>
    <t xml:space="preserve">WATER INLET HOSE,ENGINE </t>
  </si>
  <si>
    <t>发动机进水管</t>
  </si>
  <si>
    <t>806-18.04.00</t>
  </si>
  <si>
    <t>8060-180400</t>
  </si>
  <si>
    <t>WATER PIPE (LH)</t>
  </si>
  <si>
    <t>左钢水管组件</t>
  </si>
  <si>
    <t>806A-180400</t>
  </si>
  <si>
    <t>806-18.03.00</t>
  </si>
  <si>
    <t>8060-180300</t>
  </si>
  <si>
    <t>WATER PIPE (RH)</t>
  </si>
  <si>
    <t>右钢水管组件</t>
  </si>
  <si>
    <t>806A-180300</t>
  </si>
  <si>
    <t>CF250T-6A</t>
    <phoneticPr fontId="60" type="noConversion"/>
  </si>
  <si>
    <t>806-18.00.01</t>
  </si>
  <si>
    <t>8060-180001</t>
  </si>
  <si>
    <t>WATER HOSE, RESERVOIR</t>
  </si>
  <si>
    <t>副水箱水管</t>
  </si>
  <si>
    <t>F24</t>
  </si>
  <si>
    <t>806A-03.01.00</t>
  </si>
  <si>
    <t>806A-030100</t>
  </si>
  <si>
    <t>FRAME ASSY</t>
  </si>
  <si>
    <t>车架焊接组件</t>
  </si>
  <si>
    <t>806-03.38.00</t>
  </si>
  <si>
    <t>8060-033800</t>
  </si>
  <si>
    <t>FRONT BRACKET COMP.</t>
  </si>
  <si>
    <t>前支架焊接组件</t>
  </si>
  <si>
    <t>806-03.37.00</t>
  </si>
  <si>
    <t>8060-033700</t>
  </si>
  <si>
    <t>BRACKET, HEADLIGHT(RH)</t>
  </si>
  <si>
    <t>右大灯支架焊接组件</t>
  </si>
  <si>
    <t>806-03.36.00</t>
  </si>
  <si>
    <t>8060-033600</t>
  </si>
  <si>
    <t>BRACKET, HEADLIGHT(LH)</t>
  </si>
  <si>
    <t>左大灯支架焊接组件</t>
  </si>
  <si>
    <t>806-03.74.00</t>
  </si>
  <si>
    <t>8060-037400</t>
  </si>
  <si>
    <t>BRACKET,LEFT PEDAL</t>
  </si>
  <si>
    <t>左踏板焊接组件</t>
  </si>
  <si>
    <t>806-03.75.00</t>
  </si>
  <si>
    <t>8060-037500</t>
  </si>
  <si>
    <t>BRACKET,RIGHT PEDAL</t>
  </si>
  <si>
    <t>右踏板焊接组件</t>
  </si>
  <si>
    <t>806-03.50.10</t>
  </si>
  <si>
    <t>8060-035010</t>
  </si>
  <si>
    <t>BRACKET, REAR LEFT PEDAL</t>
  </si>
  <si>
    <t>左后脚踏焊接组件</t>
  </si>
  <si>
    <t>806-03.50.20</t>
  </si>
  <si>
    <t>8060-035020</t>
  </si>
  <si>
    <t>BRACKET, REAR RIGHT PEDAL</t>
  </si>
  <si>
    <t>右后脚踏焊接组件</t>
  </si>
  <si>
    <t>806-03.72.00</t>
  </si>
  <si>
    <t>8060-037200</t>
  </si>
  <si>
    <t xml:space="preserve">SIDE STAND </t>
  </si>
  <si>
    <t>单撑焊接组件</t>
  </si>
  <si>
    <t>519-03.00.17</t>
  </si>
  <si>
    <t>5190-030017</t>
  </si>
  <si>
    <t xml:space="preserve">SPRING, SIDE STAND </t>
  </si>
  <si>
    <t>侧支架弹簧</t>
  </si>
  <si>
    <t>519-03.00.18</t>
  </si>
  <si>
    <t>5190-030018</t>
  </si>
  <si>
    <t>SMALL SPRING, SIDE STAND</t>
  </si>
  <si>
    <t>侧支架小弹簧</t>
  </si>
  <si>
    <t>606-03.00.06</t>
  </si>
  <si>
    <t>6060-030006</t>
  </si>
  <si>
    <t>BOLT, SIDE STAND</t>
  </si>
  <si>
    <t>侧支撑安装螺栓</t>
  </si>
  <si>
    <t>806A-03.73.00</t>
  </si>
  <si>
    <t>806A-037300</t>
  </si>
  <si>
    <t xml:space="preserve">MAIN STAND </t>
  </si>
  <si>
    <t>中撑焊接组件</t>
  </si>
  <si>
    <t>806-03.73.13</t>
  </si>
  <si>
    <t>8060-037313</t>
  </si>
  <si>
    <t>BUSH, MAIN STAND</t>
  </si>
  <si>
    <t>中撑衬套</t>
  </si>
  <si>
    <t>806A-00.10.04</t>
  </si>
  <si>
    <t>806A-001004</t>
  </si>
  <si>
    <t>SPRING,MAIN STAND</t>
  </si>
  <si>
    <t>主支架弹簧</t>
  </si>
  <si>
    <t>806A-00.10.05</t>
  </si>
  <si>
    <t>806A-001005</t>
  </si>
  <si>
    <t>SMALL SPRING, MAIN STAND</t>
  </si>
  <si>
    <t>主支架小弹簧</t>
  </si>
  <si>
    <t>806A-037320</t>
  </si>
  <si>
    <t>RUBBER RING, MAIN STAND</t>
  </si>
  <si>
    <t>中撑缓冲胶圈</t>
  </si>
  <si>
    <r>
      <t>螺栓</t>
    </r>
    <r>
      <rPr>
        <sz val="10"/>
        <rFont val="Arial"/>
        <family val="2"/>
      </rPr>
      <t xml:space="preserve">  </t>
    </r>
  </si>
  <si>
    <t>GB818 M5×10</t>
  </si>
  <si>
    <t>30105-050010440</t>
  </si>
  <si>
    <t>SCREW M5×10</t>
  </si>
  <si>
    <t>806-036001</t>
  </si>
  <si>
    <t>BRACKET, MIDRANGE SPEAKER</t>
  </si>
  <si>
    <t>中音喇叭支架</t>
  </si>
  <si>
    <t>806-03.50.30</t>
  </si>
  <si>
    <t>8060-035030</t>
  </si>
  <si>
    <t>BRACKET,BATTERY</t>
  </si>
  <si>
    <t>电瓶安装支架组件</t>
  </si>
  <si>
    <t>GB91  1.2×14</t>
  </si>
  <si>
    <t>30903-0121420</t>
  </si>
  <si>
    <t>左后扶手组件</t>
  </si>
  <si>
    <t>右后扶手组件</t>
  </si>
  <si>
    <t>六角法兰面螺栓</t>
  </si>
  <si>
    <t>606-20.02.00</t>
  </si>
  <si>
    <t>6060-200100</t>
  </si>
  <si>
    <t>TOOLS</t>
  </si>
  <si>
    <t>随车工具</t>
  </si>
  <si>
    <t>F26</t>
  </si>
  <si>
    <t>806A-380102</t>
  </si>
  <si>
    <t>OWNER'S ANUAL</t>
  </si>
  <si>
    <t>英文说明书</t>
  </si>
  <si>
    <t>5190-010510-0MP0</t>
  </si>
  <si>
    <t>BLANK KEY</t>
  </si>
  <si>
    <t>毛坯车钥匙</t>
  </si>
  <si>
    <t>1P72MM-A-110000</t>
  </si>
  <si>
    <t>01AA-110000</t>
  </si>
  <si>
    <t>AIR FILTER ASSY</t>
  </si>
  <si>
    <t>空气滤清器总成</t>
  </si>
  <si>
    <t>F27</t>
  </si>
  <si>
    <t>1P72MM-A-110001</t>
  </si>
  <si>
    <t>01AA-110001</t>
  </si>
  <si>
    <t>AIR DUCT</t>
  </si>
  <si>
    <t>出气管</t>
  </si>
  <si>
    <t>QC/T 621-1999</t>
  </si>
  <si>
    <t>30601-115030</t>
  </si>
  <si>
    <t>WIRE CLAMP A15</t>
  </si>
  <si>
    <r>
      <t>钢丝环箍</t>
    </r>
    <r>
      <rPr>
        <sz val="10"/>
        <rFont val="Arial"/>
        <family val="2"/>
      </rPr>
      <t>A15</t>
    </r>
  </si>
  <si>
    <r>
      <t>1P52MI-A-111011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</si>
  <si>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t>0033-111011</t>
  </si>
  <si>
    <t>PIPE JOINT</t>
  </si>
  <si>
    <t>管接头</t>
  </si>
  <si>
    <t>1P72MM-A-110005</t>
  </si>
  <si>
    <t>01AA-110005</t>
  </si>
  <si>
    <r>
      <t>卡箍</t>
    </r>
    <r>
      <rPr>
        <sz val="10"/>
        <rFont val="Arial"/>
        <family val="2"/>
      </rPr>
      <t>47</t>
    </r>
  </si>
  <si>
    <t>1P72MM-110006</t>
  </si>
  <si>
    <t>01A0-110006</t>
  </si>
  <si>
    <t>SPACER</t>
  </si>
  <si>
    <t>套筒</t>
  </si>
  <si>
    <t>1P52MI-B-111015</t>
  </si>
  <si>
    <t>0060-111015</t>
  </si>
  <si>
    <t>O-RING  17×2</t>
  </si>
  <si>
    <r>
      <t>O</t>
    </r>
    <r>
      <rPr>
        <sz val="10"/>
        <rFont val="宋体"/>
        <family val="3"/>
        <charset val="134"/>
      </rPr>
      <t>形密封圈</t>
    </r>
    <r>
      <rPr>
        <sz val="10"/>
        <rFont val="Arial"/>
        <family val="2"/>
      </rPr>
      <t>17×2</t>
    </r>
  </si>
  <si>
    <t>GB/T 845-1985</t>
  </si>
  <si>
    <t>30118-420130020</t>
  </si>
  <si>
    <t>TAPPING SCREW  ST4.2×13-F</t>
  </si>
  <si>
    <r>
      <t>自攻螺钉</t>
    </r>
    <r>
      <rPr>
        <sz val="10"/>
        <rFont val="Arial"/>
        <family val="2"/>
      </rPr>
      <t>ST4.2×13-F</t>
    </r>
  </si>
  <si>
    <t>1P52MI-B-111200</t>
  </si>
  <si>
    <t>0060-111200</t>
  </si>
  <si>
    <t>AIR TEMPERATURE SENSOR</t>
  </si>
  <si>
    <t>空气温度传感器</t>
  </si>
  <si>
    <t>1P72MM-110008</t>
  </si>
  <si>
    <t>01A0-110008</t>
  </si>
  <si>
    <t>SPONGE FILTER ELEMENT</t>
  </si>
  <si>
    <t>海棉滤芯</t>
  </si>
  <si>
    <t>1P72MM-110009</t>
  </si>
  <si>
    <t>01A0-110009</t>
  </si>
  <si>
    <t>SEAL RING</t>
  </si>
  <si>
    <t>密封圈</t>
  </si>
  <si>
    <t>GB 973-76/</t>
  </si>
  <si>
    <t>30117-050018040</t>
  </si>
  <si>
    <t>BOLT  M5×18-Q</t>
  </si>
  <si>
    <r>
      <t>螺钉</t>
    </r>
    <r>
      <rPr>
        <sz val="10"/>
        <rFont val="Arial"/>
        <family val="2"/>
      </rPr>
      <t xml:space="preserve"> M5×18-Q</t>
    </r>
  </si>
  <si>
    <t>1P72MM-110010</t>
  </si>
  <si>
    <t>01A0-110010</t>
  </si>
  <si>
    <t>TOP LID</t>
  </si>
  <si>
    <t>上盖</t>
  </si>
  <si>
    <t>1P72MM-A-111007</t>
  </si>
  <si>
    <t>01AA-111007</t>
  </si>
  <si>
    <t>HOUSING, AIR FILTER</t>
  </si>
  <si>
    <t>壳体组件</t>
  </si>
  <si>
    <t>1P72MM-110012</t>
  </si>
  <si>
    <t>01A0-110012</t>
  </si>
  <si>
    <t>OIL PIPE</t>
  </si>
  <si>
    <t>储油管</t>
  </si>
  <si>
    <t>30601-110030</t>
  </si>
  <si>
    <t>WIRE CLAMP A10</t>
  </si>
  <si>
    <r>
      <t>钢丝环箍</t>
    </r>
    <r>
      <rPr>
        <sz val="10"/>
        <rFont val="Arial"/>
        <family val="2"/>
      </rPr>
      <t>A10</t>
    </r>
  </si>
  <si>
    <t>1P72MM-110013</t>
  </si>
  <si>
    <t>01A0-110013</t>
  </si>
  <si>
    <t>PLUG</t>
  </si>
  <si>
    <r>
      <t>SWITCH</t>
    </r>
    <r>
      <rPr>
        <sz val="10"/>
        <color indexed="14"/>
        <rFont val="宋体"/>
        <family val="3"/>
        <charset val="134"/>
      </rPr>
      <t>，</t>
    </r>
    <r>
      <rPr>
        <sz val="10"/>
        <color indexed="14"/>
        <rFont val="Arial"/>
        <family val="2"/>
      </rPr>
      <t>BRAKE LIGHT</t>
    </r>
  </si>
  <si>
    <t>堵头</t>
  </si>
  <si>
    <t>1P72MM-110004</t>
  </si>
  <si>
    <t>01A0-110004</t>
  </si>
  <si>
    <t>BACKFIRE ARRESTER</t>
  </si>
  <si>
    <t>防回火网</t>
  </si>
  <si>
    <t>1P72MM-110003</t>
  </si>
  <si>
    <t>01A0-110003</t>
  </si>
  <si>
    <t>CLAMP 67</t>
  </si>
  <si>
    <r>
      <t>卡箍</t>
    </r>
    <r>
      <rPr>
        <sz val="10"/>
        <rFont val="Arial"/>
        <family val="2"/>
      </rPr>
      <t>67</t>
    </r>
  </si>
  <si>
    <t>GB/T 5789/</t>
  </si>
  <si>
    <t>30006-060025830</t>
  </si>
  <si>
    <r>
      <t>螺栓</t>
    </r>
    <r>
      <rPr>
        <sz val="10"/>
        <rFont val="Arial"/>
        <family val="2"/>
      </rPr>
      <t xml:space="preserve"> M6×25</t>
    </r>
  </si>
  <si>
    <t>1P72MM-113000</t>
  </si>
  <si>
    <t>01A0-113000-0010</t>
  </si>
  <si>
    <t>REAR BRACKET HANGER</t>
  </si>
  <si>
    <t>空滤器后安装支架组件</t>
  </si>
  <si>
    <t>172MM-090008</t>
  </si>
  <si>
    <t>0110-090008-0030</t>
  </si>
  <si>
    <t>BOLT M6×14</t>
  </si>
  <si>
    <r>
      <t>螺栓</t>
    </r>
    <r>
      <rPr>
        <sz val="10"/>
        <rFont val="Arial"/>
        <family val="2"/>
      </rPr>
      <t>M6×14</t>
    </r>
  </si>
  <si>
    <t>1P72MM-112000</t>
  </si>
  <si>
    <t>01A0-112000-0010</t>
  </si>
  <si>
    <t>FRONT BRACKET HANGER</t>
  </si>
  <si>
    <t>空滤前安装支架组件</t>
  </si>
  <si>
    <t>806A-190010</t>
  </si>
  <si>
    <t>VEHICLE NAMEPLATE</t>
  </si>
  <si>
    <t>车辆铭牌</t>
  </si>
  <si>
    <t>F28</t>
  </si>
  <si>
    <t>8010-030008</t>
  </si>
  <si>
    <t>8010-190039</t>
  </si>
  <si>
    <t>8010-190008</t>
  </si>
  <si>
    <t>DRIVING WARNING STICKER</t>
  </si>
  <si>
    <t>驾驶警告小标贴</t>
  </si>
  <si>
    <t>6090-190205</t>
  </si>
  <si>
    <t>LABEL, EMISSION </t>
  </si>
  <si>
    <t>排放说明贴花</t>
  </si>
  <si>
    <t>6070-190006</t>
  </si>
  <si>
    <t>EFI DECAL</t>
  </si>
  <si>
    <t>EFI电喷标贴</t>
  </si>
  <si>
    <t>806A-190002</t>
  </si>
  <si>
    <t>LABEL, FUEL FILLING INSTRUCTION  </t>
  </si>
  <si>
    <t>油箱加油说明</t>
  </si>
  <si>
    <t>NOISE DECAL</t>
  </si>
  <si>
    <t>噪声贴花</t>
  </si>
  <si>
    <t>806A-190001</t>
  </si>
  <si>
    <t xml:space="preserve">                      V-03</t>
    <phoneticPr fontId="60" type="noConversion"/>
  </si>
  <si>
    <t>6060-160201</t>
    <phoneticPr fontId="41" type="noConversion"/>
  </si>
  <si>
    <t>8060-040062-10000</t>
    <phoneticPr fontId="41" type="noConversion"/>
  </si>
  <si>
    <t>8060-040062-10000</t>
    <phoneticPr fontId="60" type="noConversion"/>
  </si>
  <si>
    <t>YES</t>
    <phoneticPr fontId="60" type="noConversion"/>
  </si>
  <si>
    <t>8060-040063-10000</t>
    <phoneticPr fontId="41" type="noConversion"/>
  </si>
  <si>
    <t>8060-040063-10000</t>
    <phoneticPr fontId="60" type="noConversion"/>
  </si>
  <si>
    <t>07/2014</t>
    <phoneticPr fontId="60" type="noConversion"/>
  </si>
  <si>
    <t>30006-080020840</t>
    <phoneticPr fontId="41" type="noConversion"/>
  </si>
  <si>
    <t>30102-080040840</t>
    <phoneticPr fontId="41" type="noConversion"/>
  </si>
  <si>
    <t>左后扶手装饰盖</t>
  </si>
  <si>
    <t>30102-080025840</t>
    <phoneticPr fontId="41" type="noConversion"/>
  </si>
  <si>
    <r>
      <t>DARK GREEN/</t>
    </r>
    <r>
      <rPr>
        <sz val="10"/>
        <rFont val="宋体"/>
        <family val="3"/>
        <charset val="134"/>
      </rPr>
      <t>军绿</t>
    </r>
    <phoneticPr fontId="60" type="noConversion"/>
  </si>
  <si>
    <t xml:space="preserve">JETMAX </t>
  </si>
  <si>
    <t>8060-140100-1000</t>
    <phoneticPr fontId="41" type="noConversion"/>
  </si>
  <si>
    <t>HANDREST RAIL,LH</t>
    <phoneticPr fontId="41" type="noConversion"/>
  </si>
  <si>
    <t>8060-140200-1000</t>
    <phoneticPr fontId="41" type="noConversion"/>
  </si>
  <si>
    <t>HANDREST RAIL,RH</t>
    <phoneticPr fontId="41" type="noConversion"/>
  </si>
  <si>
    <t>8060-140202</t>
    <phoneticPr fontId="41" type="noConversion"/>
  </si>
  <si>
    <t>DECO COVER, RH</t>
    <phoneticPr fontId="41" type="noConversion"/>
  </si>
  <si>
    <t>右后扶手装饰盖</t>
    <phoneticPr fontId="41" type="noConversion"/>
  </si>
  <si>
    <t>8060-140102</t>
    <phoneticPr fontId="41" type="noConversion"/>
  </si>
  <si>
    <t>DECO COVER, LH</t>
    <phoneticPr fontId="41" type="noConversion"/>
  </si>
  <si>
    <t>BOLT M8×25</t>
    <phoneticPr fontId="41" type="noConversion"/>
  </si>
  <si>
    <t>内六角圆柱头螺栓</t>
    <phoneticPr fontId="41" type="noConversion"/>
  </si>
  <si>
    <t>BOLT M8×20</t>
    <phoneticPr fontId="41" type="noConversion"/>
  </si>
  <si>
    <t>BOLT M8×40</t>
    <phoneticPr fontId="41" type="noConversion"/>
  </si>
  <si>
    <t>30201-080340</t>
    <phoneticPr fontId="41" type="noConversion"/>
  </si>
  <si>
    <t>NUT M8</t>
    <phoneticPr fontId="41" type="noConversion"/>
  </si>
  <si>
    <t>螺母</t>
    <phoneticPr fontId="41" type="noConversion"/>
  </si>
  <si>
    <t>8060-1400A0</t>
    <phoneticPr fontId="41" type="noConversion"/>
  </si>
  <si>
    <t>JETMAX REAR RACK KIT</t>
    <phoneticPr fontId="41" type="noConversion"/>
  </si>
  <si>
    <t>捷马后托架组件</t>
    <phoneticPr fontId="41" type="noConversion"/>
  </si>
  <si>
    <t>806A-080220</t>
    <phoneticPr fontId="60" type="noConversion"/>
  </si>
  <si>
    <t>CAP, FUEL TANK </t>
  </si>
  <si>
    <t>806A-060320-1000</t>
    <phoneticPr fontId="60" type="noConversion"/>
  </si>
  <si>
    <t>806A-191102</t>
  </si>
  <si>
    <t>806A-191103</t>
    <phoneticPr fontId="41" type="noConversion"/>
  </si>
  <si>
    <t>806A-191101</t>
    <phoneticPr fontId="41" type="noConversion"/>
  </si>
  <si>
    <t>806A-191104</t>
    <phoneticPr fontId="41" type="noConversion"/>
  </si>
  <si>
    <t>8060-040061-0030</t>
    <phoneticPr fontId="41" type="noConversion"/>
  </si>
  <si>
    <t>8060-036000</t>
    <phoneticPr fontId="41" type="noConversion"/>
  </si>
  <si>
    <t>FRONT BRACKET，LICENSE PLATE</t>
  </si>
  <si>
    <t>08/2013</t>
  </si>
  <si>
    <r>
      <t>GB5789 M6</t>
    </r>
    <r>
      <rPr>
        <b/>
        <sz val="10"/>
        <color indexed="8"/>
        <rFont val="Arial"/>
        <family val="2"/>
      </rPr>
      <t>×</t>
    </r>
    <r>
      <rPr>
        <sz val="10"/>
        <color indexed="8"/>
        <rFont val="Arial"/>
        <family val="2"/>
      </rPr>
      <t>12</t>
    </r>
  </si>
  <si>
    <r>
      <t>HEAD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RH</t>
    </r>
    <r>
      <rPr>
        <sz val="10"/>
        <rFont val="宋体"/>
        <family val="3"/>
        <charset val="134"/>
      </rPr>
      <t>）</t>
    </r>
  </si>
  <si>
    <r>
      <t>HEAD LIGHT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LH</t>
    </r>
    <r>
      <rPr>
        <sz val="10"/>
        <rFont val="宋体"/>
        <family val="3"/>
        <charset val="134"/>
      </rPr>
      <t>）</t>
    </r>
  </si>
  <si>
    <t>&lt;DRAWING INDEX</t>
  </si>
  <si>
    <t>&lt;PART CENY</t>
  </si>
  <si>
    <r>
      <t>公制</t>
    </r>
    <r>
      <rPr>
        <sz val="10"/>
        <rFont val="Arial"/>
        <family val="2"/>
      </rPr>
      <t>/KM/H</t>
    </r>
  </si>
  <si>
    <r>
      <t>英制</t>
    </r>
    <r>
      <rPr>
        <sz val="10"/>
        <rFont val="Arial"/>
        <family val="2"/>
      </rPr>
      <t>/MILE</t>
    </r>
  </si>
  <si>
    <r>
      <t>自攻螺钉</t>
    </r>
    <r>
      <rPr>
        <sz val="10"/>
        <rFont val="Arial"/>
        <family val="2"/>
      </rPr>
      <t xml:space="preserve"> ST4.2×13</t>
    </r>
  </si>
  <si>
    <t>HANDLEBAR SWITCH（LH）</t>
  </si>
  <si>
    <t>HANDLEBAR SWITCH（RH）</t>
  </si>
  <si>
    <t>A000-200207</t>
  </si>
  <si>
    <t>后视镜转接座L</t>
  </si>
  <si>
    <t>05/2013</t>
  </si>
  <si>
    <t>8080-200030</t>
  </si>
  <si>
    <t>JOINT R，REAR VIEW MIRROR </t>
  </si>
  <si>
    <t>后视镜转接座R</t>
  </si>
  <si>
    <t>8060-040061-0030</t>
  </si>
  <si>
    <t>8060-040021</t>
  </si>
  <si>
    <t>PART LIST II</t>
  </si>
  <si>
    <t>DECORATION PANEL（RH）</t>
  </si>
  <si>
    <t>DECORATION PANEL（LH）</t>
  </si>
  <si>
    <t>REAR AIR INLET GRILLE(RH）</t>
  </si>
  <si>
    <t>REAR FOOT PEDAL（RH）</t>
  </si>
  <si>
    <t>BRACKET，FOOTREST BOARD（LH REAR）</t>
  </si>
  <si>
    <t>BRACKET，FOOTREST BOARD（RH REAR）</t>
  </si>
  <si>
    <t>WHITE ZINC/白锌</t>
  </si>
  <si>
    <t>ARMY GREEN/军绿</t>
  </si>
  <si>
    <t>6060-160201</t>
  </si>
  <si>
    <t>03/2014</t>
  </si>
  <si>
    <t>FRONT OBSORBER（LH）</t>
  </si>
  <si>
    <t>防尘螺母组件M26×1</t>
  </si>
  <si>
    <t>锁紧螺母(M26×1)</t>
  </si>
  <si>
    <t>FRONT ABSORBER（RH）</t>
  </si>
  <si>
    <t>CANCELLED</t>
  </si>
  <si>
    <t>01/2015</t>
  </si>
  <si>
    <t>FLANGE BOLT，BRAKE DISC</t>
  </si>
  <si>
    <t>RUBBER BUSHING，FUEL TANK</t>
  </si>
  <si>
    <t>REAR RUBBER BUFFER，FUEL TANK</t>
  </si>
  <si>
    <t>油箱壳体焊接组件(电喷)</t>
  </si>
  <si>
    <t>无级环箍(φ14.5)</t>
  </si>
  <si>
    <t>FUEL HOSE（INJECTION）</t>
  </si>
  <si>
    <t>FUEL EVAPORATION PIPE Ⅰ</t>
  </si>
  <si>
    <t>FUEL EVAPORATION PIPE Ⅱ</t>
  </si>
  <si>
    <t>F18  REAR LICENSE PLATE LIGHT</t>
  </si>
  <si>
    <t>F18 REAR LICENSE PLATE LIGHT</t>
  </si>
  <si>
    <t>欧规/EURO</t>
  </si>
  <si>
    <t>美规/USA</t>
  </si>
  <si>
    <t>电喇叭12V</t>
  </si>
  <si>
    <t>螺栓M6×16</t>
  </si>
  <si>
    <t>SWITCH，SIDE STAND</t>
  </si>
  <si>
    <t>RUBBER RING，AUXILIARY RELAY</t>
  </si>
  <si>
    <t>FUSE（7.5A）</t>
  </si>
  <si>
    <t>保险丝（7.5A）</t>
  </si>
  <si>
    <t>FUSE（10A）</t>
  </si>
  <si>
    <t>保险丝（10A）</t>
  </si>
  <si>
    <t>MP3主机</t>
  </si>
  <si>
    <t>MP3连接线</t>
  </si>
  <si>
    <t>HARNESS，SOUND SYSTEM</t>
  </si>
  <si>
    <t>30904-0401640</t>
  </si>
  <si>
    <t>04/2013</t>
  </si>
  <si>
    <t>V-04</t>
  </si>
  <si>
    <t>BOLT，LEVER</t>
  </si>
  <si>
    <t>SWITCH，BRAKE LIGHT</t>
  </si>
  <si>
    <t>INNER BRAKE PAD</t>
  </si>
  <si>
    <t>12/2013</t>
  </si>
  <si>
    <t>6050-080180</t>
  </si>
  <si>
    <t>OUTER BRAKE PAD</t>
  </si>
  <si>
    <t>外制动片</t>
  </si>
  <si>
    <t>5190-080255</t>
  </si>
  <si>
    <t>8060-0801B0</t>
  </si>
  <si>
    <t xml:space="preserve">FRONT BRAKE PAD, LH </t>
  </si>
  <si>
    <t>前左制动片组合</t>
  </si>
  <si>
    <t>8060-0801C0</t>
  </si>
  <si>
    <t>FRONT BRAKE PAD,RH</t>
  </si>
  <si>
    <t>前右制动片组合</t>
  </si>
  <si>
    <t>V-06</t>
  </si>
  <si>
    <t xml:space="preserve">后制动钳组合 </t>
  </si>
  <si>
    <t>5190-080225</t>
  </si>
  <si>
    <t>07/2013</t>
  </si>
  <si>
    <t>806A-080220</t>
  </si>
  <si>
    <t>11/2014</t>
  </si>
  <si>
    <t>温控开关</t>
  </si>
  <si>
    <t>A000-180006</t>
  </si>
  <si>
    <t>11/2013</t>
  </si>
  <si>
    <t>WATER INLET HOSE，RADIATOR</t>
  </si>
  <si>
    <t>WATER OUTLET HOSE，RADIATOR</t>
  </si>
  <si>
    <t>8060-036000</t>
  </si>
  <si>
    <t>8060-140100-1000</t>
  </si>
  <si>
    <t>HANDREST RAIL,LH</t>
  </si>
  <si>
    <t>8060-140200-1000</t>
  </si>
  <si>
    <t>HANDREST RAIL,RH</t>
  </si>
  <si>
    <t>8060-140202</t>
  </si>
  <si>
    <t>DECO COVER, RH</t>
  </si>
  <si>
    <t>右后扶手装饰盖</t>
  </si>
  <si>
    <t>8060-140102</t>
  </si>
  <si>
    <t>DECO COVER, LH</t>
  </si>
  <si>
    <t>30102-080025840</t>
  </si>
  <si>
    <t>BOLT M8×25</t>
  </si>
  <si>
    <t>内六角圆柱头螺栓</t>
  </si>
  <si>
    <t>30006-080020840</t>
  </si>
  <si>
    <t>BOLT M8×20</t>
  </si>
  <si>
    <t>30102-080040840</t>
  </si>
  <si>
    <t>30201-080340</t>
  </si>
  <si>
    <t>8060-1400A0</t>
  </si>
  <si>
    <t>JETMAX REAR RACK KIT</t>
  </si>
  <si>
    <t>捷马后托架组件</t>
  </si>
  <si>
    <t>F25</t>
  </si>
  <si>
    <r>
      <t xml:space="preserve">F28 </t>
    </r>
    <r>
      <rPr>
        <b/>
        <sz val="20"/>
        <rFont val="Arial"/>
        <family val="2"/>
      </rPr>
      <t>STICKER</t>
    </r>
  </si>
  <si>
    <t>国内/CHINA</t>
  </si>
  <si>
    <t>806A-191103</t>
  </si>
  <si>
    <t>澳大利亚/Australia</t>
  </si>
  <si>
    <t xml:space="preserve"> </t>
  </si>
  <si>
    <t>中文/CHINESE</t>
  </si>
  <si>
    <t>806A-191101</t>
  </si>
  <si>
    <t>中文电喷/CHINESE, EFI</t>
  </si>
  <si>
    <t>806A-191104</t>
  </si>
  <si>
    <t>3D PROTECTING PLATE，SIDE PANEL（LH&amp;RH) </t>
  </si>
  <si>
    <t>F28 STICKER</t>
  </si>
  <si>
    <t>Cena bez DPH</t>
  </si>
  <si>
    <t>Uvedená cena je vždy za jeden kus</t>
  </si>
</sst>
</file>

<file path=xl/styles.xml><?xml version="1.0" encoding="utf-8"?>
<styleSheet xmlns="http://schemas.openxmlformats.org/spreadsheetml/2006/main">
  <numFmts count="4">
    <numFmt numFmtId="164" formatCode="0.00_ "/>
    <numFmt numFmtId="165" formatCode="0.00_);[Red]\(0.00\)"/>
    <numFmt numFmtId="167" formatCode="0_ "/>
    <numFmt numFmtId="170" formatCode="_-* #,##0\ [$Kč-405]_-;\-* #,##0\ [$Kč-405]_-;_-* &quot;-&quot;??\ [$Kč-405]_-;_-@_-"/>
  </numFmts>
  <fonts count="87">
    <font>
      <sz val="10"/>
      <name val="Geneva"/>
      <family val="2"/>
    </font>
    <font>
      <sz val="10"/>
      <name val="宋体"/>
      <family val="3"/>
      <charset val="134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宋体"/>
      <family val="3"/>
      <charset val="134"/>
    </font>
    <font>
      <sz val="10"/>
      <color indexed="8"/>
      <name val="Arial"/>
      <family val="2"/>
    </font>
    <font>
      <sz val="16"/>
      <name val="Arial"/>
      <family val="2"/>
    </font>
    <font>
      <sz val="16"/>
      <name val="宋体"/>
      <family val="3"/>
      <charset val="134"/>
    </font>
    <font>
      <b/>
      <sz val="20"/>
      <name val="宋体"/>
      <family val="3"/>
      <charset val="134"/>
    </font>
    <font>
      <b/>
      <sz val="20"/>
      <name val="Arial"/>
      <family val="2"/>
    </font>
    <font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color indexed="2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indexed="8"/>
      <name val="宋体"/>
      <family val="3"/>
      <charset val="134"/>
    </font>
    <font>
      <b/>
      <sz val="8"/>
      <name val="Arial"/>
      <family val="2"/>
    </font>
    <font>
      <sz val="12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b/>
      <sz val="24"/>
      <name val="Arial"/>
      <family val="2"/>
    </font>
    <font>
      <b/>
      <sz val="12"/>
      <name val="Microsoft Sans Serif"/>
      <family val="2"/>
    </font>
    <font>
      <b/>
      <sz val="16"/>
      <name val="Arial"/>
      <family val="2"/>
    </font>
    <font>
      <sz val="12"/>
      <color indexed="10"/>
      <name val="Arial"/>
      <family val="2"/>
    </font>
    <font>
      <sz val="20"/>
      <name val="宋体"/>
      <family val="3"/>
      <charset val="134"/>
    </font>
    <font>
      <sz val="16"/>
      <color indexed="8"/>
      <name val="Arial"/>
      <family val="2"/>
    </font>
    <font>
      <b/>
      <sz val="11"/>
      <color indexed="8"/>
      <name val="Arial"/>
      <family val="2"/>
    </font>
    <font>
      <b/>
      <sz val="16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sz val="11"/>
      <name val="Arial"/>
      <family val="2"/>
    </font>
    <font>
      <sz val="11"/>
      <color indexed="10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strike/>
      <sz val="10"/>
      <color indexed="10"/>
      <name val="Arial"/>
      <family val="2"/>
    </font>
    <font>
      <strike/>
      <sz val="10"/>
      <color indexed="10"/>
      <name val="宋体"/>
      <family val="3"/>
      <charset val="134"/>
    </font>
    <font>
      <b/>
      <sz val="9"/>
      <name val="宋体"/>
      <family val="3"/>
      <charset val="134"/>
    </font>
    <font>
      <sz val="10"/>
      <name val="Geneva"/>
      <family val="2"/>
    </font>
    <font>
      <sz val="9"/>
      <name val="宋体"/>
      <family val="3"/>
      <charset val="134"/>
    </font>
    <font>
      <b/>
      <sz val="10"/>
      <color indexed="8"/>
      <name val="Arial"/>
      <family val="2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0"/>
      <name val="Geneva"/>
      <family val="2"/>
    </font>
    <font>
      <sz val="10"/>
      <color indexed="30"/>
      <name val="Arial"/>
      <family val="2"/>
    </font>
    <font>
      <sz val="10"/>
      <color indexed="14"/>
      <name val="Arial"/>
      <family val="2"/>
    </font>
    <font>
      <sz val="10"/>
      <color indexed="14"/>
      <name val="宋体"/>
      <family val="3"/>
      <charset val="134"/>
    </font>
    <font>
      <sz val="18"/>
      <name val="Arial"/>
      <family val="2"/>
    </font>
    <font>
      <sz val="10"/>
      <name val="Arial"/>
      <family val="2"/>
      <charset val="161"/>
    </font>
    <font>
      <sz val="10"/>
      <color rgb="FFFF0000"/>
      <name val="Arial"/>
      <family val="2"/>
    </font>
    <font>
      <sz val="10"/>
      <color rgb="FFFF0000"/>
      <name val="宋体"/>
      <family val="3"/>
      <charset val="134"/>
    </font>
    <font>
      <strike/>
      <sz val="10"/>
      <name val="宋体"/>
      <family val="3"/>
      <charset val="134"/>
    </font>
    <font>
      <u/>
      <sz val="12"/>
      <color indexed="12"/>
      <name val="宋体"/>
      <charset val="134"/>
    </font>
    <font>
      <b/>
      <u/>
      <sz val="11"/>
      <color indexed="1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20"/>
      <name val="Arial"/>
      <family val="2"/>
      <charset val="238"/>
    </font>
    <font>
      <sz val="20"/>
      <name val="Arial"/>
      <family val="2"/>
      <charset val="238"/>
    </font>
    <font>
      <strike/>
      <sz val="10"/>
      <name val="Arial"/>
      <family val="2"/>
      <charset val="238"/>
    </font>
    <font>
      <sz val="18"/>
      <name val="宋体"/>
      <family val="3"/>
      <charset val="134"/>
    </font>
    <font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0"/>
      <color indexed="57"/>
      <name val="Arial"/>
      <family val="2"/>
      <charset val="238"/>
    </font>
    <font>
      <b/>
      <sz val="12"/>
      <name val="Arial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42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12"/>
      </left>
      <right/>
      <top style="thick">
        <color indexed="64"/>
      </top>
      <bottom style="thick">
        <color indexed="12"/>
      </bottom>
      <diagonal/>
    </border>
    <border>
      <left/>
      <right/>
      <top style="thick">
        <color indexed="64"/>
      </top>
      <bottom style="thick">
        <color indexed="12"/>
      </bottom>
      <diagonal/>
    </border>
    <border>
      <left/>
      <right style="thick">
        <color indexed="12"/>
      </right>
      <top style="thick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50">
    <xf numFmtId="0" fontId="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4" fillId="0" borderId="0"/>
    <xf numFmtId="0" fontId="59" fillId="0" borderId="0"/>
    <xf numFmtId="0" fontId="59" fillId="0" borderId="0"/>
    <xf numFmtId="0" fontId="64" fillId="0" borderId="0"/>
    <xf numFmtId="0" fontId="59" fillId="0" borderId="0"/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21" fillId="0" borderId="0" applyNumberFormat="0" applyFill="0" applyBorder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9" fillId="0" borderId="0"/>
    <xf numFmtId="0" fontId="17" fillId="0" borderId="0"/>
    <xf numFmtId="0" fontId="59" fillId="0" borderId="0"/>
    <xf numFmtId="0" fontId="59" fillId="0" borderId="0"/>
    <xf numFmtId="0" fontId="17" fillId="0" borderId="0"/>
    <xf numFmtId="0" fontId="59" fillId="0" borderId="0"/>
    <xf numFmtId="0" fontId="17" fillId="0" borderId="0"/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9" fillId="18" borderId="5" applyNumberFormat="0" applyAlignment="0" applyProtection="0">
      <alignment vertical="center"/>
    </xf>
    <xf numFmtId="0" fontId="19" fillId="18" borderId="5" applyNumberFormat="0" applyAlignment="0" applyProtection="0">
      <alignment vertical="center"/>
    </xf>
    <xf numFmtId="0" fontId="20" fillId="19" borderId="6" applyNumberFormat="0" applyAlignment="0" applyProtection="0">
      <alignment vertical="center"/>
    </xf>
    <xf numFmtId="0" fontId="20" fillId="19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30" fillId="9" borderId="5" applyNumberFormat="0" applyAlignment="0" applyProtection="0">
      <alignment vertical="center"/>
    </xf>
    <xf numFmtId="0" fontId="30" fillId="9" borderId="5" applyNumberFormat="0" applyAlignment="0" applyProtection="0">
      <alignment vertical="center"/>
    </xf>
    <xf numFmtId="0" fontId="59" fillId="25" borderId="9" applyNumberFormat="0" applyFont="0" applyAlignment="0" applyProtection="0">
      <alignment vertical="center"/>
    </xf>
    <xf numFmtId="0" fontId="59" fillId="25" borderId="9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top"/>
      <protection locked="0"/>
    </xf>
  </cellStyleXfs>
  <cellXfs count="1114">
    <xf numFmtId="0" fontId="17" fillId="0" borderId="0" xfId="0" applyFont="1"/>
    <xf numFmtId="0" fontId="17" fillId="26" borderId="10" xfId="0" applyFont="1" applyFill="1" applyBorder="1"/>
    <xf numFmtId="0" fontId="17" fillId="26" borderId="11" xfId="0" applyFont="1" applyFill="1" applyBorder="1"/>
    <xf numFmtId="0" fontId="17" fillId="26" borderId="12" xfId="0" applyFont="1" applyFill="1" applyBorder="1"/>
    <xf numFmtId="0" fontId="17" fillId="26" borderId="13" xfId="0" applyFont="1" applyFill="1" applyBorder="1"/>
    <xf numFmtId="0" fontId="17" fillId="26" borderId="0" xfId="0" applyFont="1" applyFill="1" applyBorder="1"/>
    <xf numFmtId="0" fontId="17" fillId="26" borderId="14" xfId="0" applyFont="1" applyFill="1" applyBorder="1"/>
    <xf numFmtId="0" fontId="17" fillId="26" borderId="15" xfId="0" applyFont="1" applyFill="1" applyBorder="1"/>
    <xf numFmtId="0" fontId="17" fillId="26" borderId="16" xfId="0" applyFont="1" applyFill="1" applyBorder="1"/>
    <xf numFmtId="0" fontId="17" fillId="26" borderId="17" xfId="0" applyFont="1" applyFill="1" applyBorder="1"/>
    <xf numFmtId="0" fontId="17" fillId="0" borderId="18" xfId="0" applyFont="1" applyBorder="1"/>
    <xf numFmtId="0" fontId="31" fillId="0" borderId="19" xfId="0" applyFont="1" applyBorder="1" applyAlignment="1">
      <alignment horizontal="center" vertical="center" shrinkToFit="1"/>
    </xf>
    <xf numFmtId="0" fontId="32" fillId="0" borderId="19" xfId="0" applyFont="1" applyBorder="1" applyAlignment="1">
      <alignment horizontal="center" vertical="center" shrinkToFit="1"/>
    </xf>
    <xf numFmtId="0" fontId="31" fillId="0" borderId="19" xfId="0" applyFont="1" applyFill="1" applyBorder="1" applyAlignment="1">
      <alignment horizontal="center" vertical="center" shrinkToFit="1"/>
    </xf>
    <xf numFmtId="49" fontId="31" fillId="0" borderId="19" xfId="0" applyNumberFormat="1" applyFont="1" applyFill="1" applyBorder="1" applyAlignment="1">
      <alignment horizontal="center" vertical="center" wrapText="1" shrinkToFit="1"/>
    </xf>
    <xf numFmtId="0" fontId="31" fillId="0" borderId="19" xfId="0" applyFont="1" applyFill="1" applyBorder="1"/>
    <xf numFmtId="0" fontId="2" fillId="0" borderId="19" xfId="0" applyFont="1" applyFill="1" applyBorder="1" applyAlignment="1">
      <alignment horizontal="center" vertical="center"/>
    </xf>
    <xf numFmtId="0" fontId="33" fillId="0" borderId="16" xfId="0" applyFont="1" applyBorder="1" applyAlignment="1">
      <alignment horizontal="left" vertical="center"/>
    </xf>
    <xf numFmtId="0" fontId="17" fillId="0" borderId="0" xfId="0" applyFont="1" applyBorder="1"/>
    <xf numFmtId="0" fontId="31" fillId="0" borderId="20" xfId="0" applyFont="1" applyBorder="1" applyAlignment="1">
      <alignment horizontal="center" vertical="center" shrinkToFit="1"/>
    </xf>
    <xf numFmtId="0" fontId="31" fillId="0" borderId="21" xfId="0" applyFont="1" applyBorder="1" applyAlignment="1">
      <alignment horizontal="center" shrinkToFit="1"/>
    </xf>
    <xf numFmtId="0" fontId="17" fillId="0" borderId="22" xfId="0" applyFont="1" applyBorder="1"/>
    <xf numFmtId="0" fontId="17" fillId="0" borderId="0" xfId="0" applyFont="1" applyFill="1" applyBorder="1"/>
    <xf numFmtId="0" fontId="17" fillId="0" borderId="19" xfId="0" applyFont="1" applyFill="1" applyBorder="1"/>
    <xf numFmtId="0" fontId="17" fillId="0" borderId="19" xfId="0" applyFont="1" applyBorder="1"/>
    <xf numFmtId="0" fontId="2" fillId="0" borderId="19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horizontal="left" vertical="center" shrinkToFit="1"/>
    </xf>
    <xf numFmtId="49" fontId="2" fillId="0" borderId="19" xfId="0" applyNumberFormat="1" applyFont="1" applyFill="1" applyBorder="1" applyAlignment="1">
      <alignment horizontal="center" vertical="center" wrapText="1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49" fontId="2" fillId="0" borderId="19" xfId="0" applyNumberFormat="1" applyFont="1" applyFill="1" applyBorder="1" applyAlignment="1">
      <alignment horizontal="left" vertical="center" wrapText="1" shrinkToFit="1"/>
    </xf>
    <xf numFmtId="0" fontId="36" fillId="27" borderId="23" xfId="0" applyFont="1" applyFill="1" applyBorder="1" applyAlignment="1">
      <alignment horizontal="center" vertical="center" wrapText="1" shrinkToFit="1"/>
    </xf>
    <xf numFmtId="0" fontId="2" fillId="0" borderId="25" xfId="0" applyFont="1" applyFill="1" applyBorder="1" applyAlignment="1">
      <alignment horizontal="left" vertical="center" shrinkToFit="1"/>
    </xf>
    <xf numFmtId="49" fontId="2" fillId="0" borderId="25" xfId="0" applyNumberFormat="1" applyFont="1" applyFill="1" applyBorder="1" applyAlignment="1">
      <alignment horizontal="left" vertical="center" wrapText="1" shrinkToFit="1"/>
    </xf>
    <xf numFmtId="0" fontId="2" fillId="0" borderId="26" xfId="0" applyFont="1" applyBorder="1" applyAlignment="1">
      <alignment horizontal="left" vertical="center" shrinkToFit="1"/>
    </xf>
    <xf numFmtId="0" fontId="5" fillId="0" borderId="19" xfId="0" applyFont="1" applyBorder="1" applyAlignment="1">
      <alignment horizontal="left" vertical="center" shrinkToFit="1"/>
    </xf>
    <xf numFmtId="0" fontId="2" fillId="0" borderId="20" xfId="0" applyFont="1" applyBorder="1" applyAlignment="1">
      <alignment horizontal="left" vertical="center" shrinkToFit="1"/>
    </xf>
    <xf numFmtId="0" fontId="1" fillId="0" borderId="20" xfId="0" applyFont="1" applyBorder="1" applyAlignment="1">
      <alignment horizontal="left" vertical="center" shrinkToFit="1"/>
    </xf>
    <xf numFmtId="0" fontId="2" fillId="0" borderId="21" xfId="0" applyFont="1" applyBorder="1" applyAlignment="1">
      <alignment horizontal="center" shrinkToFit="1"/>
    </xf>
    <xf numFmtId="0" fontId="2" fillId="0" borderId="20" xfId="0" applyFont="1" applyBorder="1" applyAlignment="1">
      <alignment horizontal="center" vertical="center" shrinkToFit="1"/>
    </xf>
    <xf numFmtId="0" fontId="1" fillId="0" borderId="20" xfId="0" applyFont="1" applyBorder="1" applyAlignment="1">
      <alignment horizontal="center" vertical="center" shrinkToFit="1"/>
    </xf>
    <xf numFmtId="49" fontId="2" fillId="0" borderId="21" xfId="0" applyNumberFormat="1" applyFont="1" applyBorder="1" applyAlignment="1">
      <alignment horizontal="center" vertical="center" shrinkToFit="1"/>
    </xf>
    <xf numFmtId="0" fontId="2" fillId="0" borderId="21" xfId="0" applyFont="1" applyFill="1" applyBorder="1" applyAlignment="1">
      <alignment horizontal="center" vertical="center"/>
    </xf>
    <xf numFmtId="49" fontId="31" fillId="0" borderId="21" xfId="0" applyNumberFormat="1" applyFont="1" applyBorder="1" applyAlignment="1">
      <alignment horizontal="center" vertical="center" shrinkToFit="1"/>
    </xf>
    <xf numFmtId="0" fontId="17" fillId="0" borderId="21" xfId="0" applyFont="1" applyBorder="1"/>
    <xf numFmtId="0" fontId="17" fillId="0" borderId="20" xfId="0" applyFont="1" applyBorder="1"/>
    <xf numFmtId="0" fontId="17" fillId="0" borderId="27" xfId="0" applyFont="1" applyBorder="1"/>
    <xf numFmtId="0" fontId="17" fillId="0" borderId="24" xfId="0" applyFont="1" applyBorder="1"/>
    <xf numFmtId="0" fontId="17" fillId="0" borderId="28" xfId="0" applyFont="1" applyBorder="1"/>
    <xf numFmtId="0" fontId="17" fillId="0" borderId="29" xfId="0" applyFont="1" applyBorder="1"/>
    <xf numFmtId="0" fontId="17" fillId="0" borderId="30" xfId="0" applyFont="1" applyBorder="1"/>
    <xf numFmtId="0" fontId="37" fillId="0" borderId="0" xfId="0" applyFont="1"/>
    <xf numFmtId="0" fontId="33" fillId="0" borderId="0" xfId="0" applyFont="1"/>
    <xf numFmtId="0" fontId="1" fillId="0" borderId="19" xfId="0" applyFont="1" applyBorder="1" applyAlignment="1">
      <alignment horizontal="justify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wrapText="1"/>
    </xf>
    <xf numFmtId="0" fontId="1" fillId="0" borderId="19" xfId="0" applyFont="1" applyFill="1" applyBorder="1" applyAlignment="1">
      <alignment horizontal="justify" wrapText="1"/>
    </xf>
    <xf numFmtId="0" fontId="1" fillId="0" borderId="19" xfId="0" applyFont="1" applyFill="1" applyBorder="1" applyAlignment="1">
      <alignment horizontal="left" vertical="center" wrapText="1"/>
    </xf>
    <xf numFmtId="0" fontId="37" fillId="0" borderId="19" xfId="0" applyFont="1" applyFill="1" applyBorder="1" applyAlignment="1">
      <alignment horizontal="justify" vertical="center" wrapText="1"/>
    </xf>
    <xf numFmtId="0" fontId="1" fillId="0" borderId="19" xfId="0" applyFont="1" applyFill="1" applyBorder="1" applyAlignment="1">
      <alignment horizontal="justify" vertical="center" wrapText="1"/>
    </xf>
    <xf numFmtId="49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left" vertical="center" shrinkToFit="1"/>
    </xf>
    <xf numFmtId="0" fontId="31" fillId="0" borderId="19" xfId="0" applyFont="1" applyFill="1" applyBorder="1" applyAlignment="1">
      <alignment horizontal="left" vertical="center" shrinkToFit="1"/>
    </xf>
    <xf numFmtId="0" fontId="17" fillId="0" borderId="19" xfId="0" applyFont="1" applyBorder="1" applyAlignment="1">
      <alignment horizontal="left"/>
    </xf>
    <xf numFmtId="0" fontId="2" fillId="0" borderId="19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/>
    </xf>
    <xf numFmtId="49" fontId="2" fillId="0" borderId="19" xfId="0" applyNumberFormat="1" applyFont="1" applyFill="1" applyBorder="1" applyAlignment="1">
      <alignment horizontal="left" vertical="center" shrinkToFit="1"/>
    </xf>
    <xf numFmtId="0" fontId="2" fillId="0" borderId="19" xfId="0" applyFont="1" applyBorder="1" applyAlignment="1">
      <alignment horizontal="left" wrapText="1"/>
    </xf>
    <xf numFmtId="0" fontId="2" fillId="0" borderId="19" xfId="0" applyFont="1" applyFill="1" applyBorder="1" applyAlignment="1">
      <alignment horizontal="left" vertical="center" wrapText="1"/>
    </xf>
    <xf numFmtId="49" fontId="2" fillId="0" borderId="19" xfId="0" applyNumberFormat="1" applyFont="1" applyBorder="1" applyAlignment="1">
      <alignment horizontal="left" vertical="center" wrapText="1"/>
    </xf>
    <xf numFmtId="49" fontId="2" fillId="0" borderId="19" xfId="0" applyNumberFormat="1" applyFont="1" applyFill="1" applyBorder="1" applyAlignment="1">
      <alignment horizontal="left" vertical="center" wrapText="1"/>
    </xf>
    <xf numFmtId="0" fontId="39" fillId="0" borderId="19" xfId="0" applyFont="1" applyBorder="1" applyAlignment="1">
      <alignment horizontal="left"/>
    </xf>
    <xf numFmtId="0" fontId="2" fillId="0" borderId="19" xfId="0" applyFont="1" applyFill="1" applyBorder="1" applyAlignment="1">
      <alignment horizontal="left" wrapText="1"/>
    </xf>
    <xf numFmtId="0" fontId="40" fillId="0" borderId="19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wrapText="1"/>
    </xf>
    <xf numFmtId="0" fontId="2" fillId="0" borderId="19" xfId="0" applyFont="1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left" vertical="center" shrinkToFit="1"/>
    </xf>
    <xf numFmtId="0" fontId="32" fillId="0" borderId="19" xfId="0" applyFont="1" applyBorder="1" applyAlignment="1">
      <alignment horizontal="left" vertical="center" shrinkToFit="1"/>
    </xf>
    <xf numFmtId="0" fontId="39" fillId="0" borderId="21" xfId="0" applyFont="1" applyBorder="1"/>
    <xf numFmtId="0" fontId="39" fillId="0" borderId="19" xfId="0" applyFont="1" applyBorder="1"/>
    <xf numFmtId="0" fontId="39" fillId="0" borderId="20" xfId="0" applyFont="1" applyBorder="1"/>
    <xf numFmtId="49" fontId="31" fillId="0" borderId="19" xfId="0" applyNumberFormat="1" applyFont="1" applyFill="1" applyBorder="1" applyAlignment="1">
      <alignment horizontal="left" vertical="center" wrapText="1" shrinkToFit="1"/>
    </xf>
    <xf numFmtId="0" fontId="31" fillId="0" borderId="20" xfId="0" applyFont="1" applyBorder="1" applyAlignment="1">
      <alignment horizontal="left" vertical="center" shrinkToFit="1"/>
    </xf>
    <xf numFmtId="0" fontId="1" fillId="0" borderId="2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wrapText="1"/>
    </xf>
    <xf numFmtId="0" fontId="2" fillId="0" borderId="20" xfId="0" applyFont="1" applyBorder="1" applyAlignment="1">
      <alignment horizontal="left" wrapText="1"/>
    </xf>
    <xf numFmtId="0" fontId="36" fillId="27" borderId="18" xfId="0" applyFont="1" applyFill="1" applyBorder="1" applyAlignment="1">
      <alignment horizontal="center" vertical="center" wrapText="1" shrinkToFit="1"/>
    </xf>
    <xf numFmtId="0" fontId="2" fillId="0" borderId="31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left" vertical="center" wrapText="1"/>
    </xf>
    <xf numFmtId="49" fontId="2" fillId="0" borderId="25" xfId="0" applyNumberFormat="1" applyFont="1" applyBorder="1" applyAlignment="1">
      <alignment horizontal="left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justify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left" vertical="center" wrapText="1"/>
    </xf>
    <xf numFmtId="49" fontId="2" fillId="0" borderId="25" xfId="0" applyNumberFormat="1" applyFont="1" applyFill="1" applyBorder="1" applyAlignment="1">
      <alignment horizontal="left" vertical="center" wrapText="1"/>
    </xf>
    <xf numFmtId="0" fontId="1" fillId="0" borderId="25" xfId="0" applyFont="1" applyFill="1" applyBorder="1" applyAlignment="1">
      <alignment horizontal="left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wrapText="1"/>
    </xf>
    <xf numFmtId="0" fontId="2" fillId="0" borderId="21" xfId="0" applyFont="1" applyFill="1" applyBorder="1" applyAlignment="1">
      <alignment horizontal="center" wrapText="1"/>
    </xf>
    <xf numFmtId="49" fontId="2" fillId="0" borderId="20" xfId="0" applyNumberFormat="1" applyFont="1" applyFill="1" applyBorder="1" applyAlignment="1">
      <alignment horizontal="center" vertical="center" wrapText="1"/>
    </xf>
    <xf numFmtId="49" fontId="2" fillId="0" borderId="26" xfId="0" applyNumberFormat="1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1" fillId="0" borderId="26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wrapText="1"/>
    </xf>
    <xf numFmtId="0" fontId="2" fillId="0" borderId="19" xfId="0" applyFont="1" applyFill="1" applyBorder="1"/>
    <xf numFmtId="0" fontId="2" fillId="0" borderId="19" xfId="0" applyFont="1" applyBorder="1"/>
    <xf numFmtId="0" fontId="2" fillId="0" borderId="25" xfId="0" applyFont="1" applyFill="1" applyBorder="1" applyAlignment="1">
      <alignment horizontal="left" wrapText="1"/>
    </xf>
    <xf numFmtId="0" fontId="2" fillId="0" borderId="20" xfId="0" applyFont="1" applyBorder="1"/>
    <xf numFmtId="0" fontId="2" fillId="0" borderId="21" xfId="0" applyFont="1" applyBorder="1"/>
    <xf numFmtId="0" fontId="5" fillId="0" borderId="25" xfId="0" applyFont="1" applyFill="1" applyBorder="1" applyAlignment="1">
      <alignment horizontal="left" vertical="center" wrapText="1"/>
    </xf>
    <xf numFmtId="0" fontId="37" fillId="0" borderId="25" xfId="0" applyFont="1" applyFill="1" applyBorder="1" applyAlignment="1">
      <alignment horizontal="justify" vertical="center" wrapText="1"/>
    </xf>
    <xf numFmtId="0" fontId="41" fillId="0" borderId="25" xfId="0" applyFont="1" applyFill="1" applyBorder="1" applyAlignment="1">
      <alignment horizontal="justify" wrapText="1"/>
    </xf>
    <xf numFmtId="0" fontId="2" fillId="0" borderId="26" xfId="0" applyFont="1" applyBorder="1" applyAlignment="1">
      <alignment horizontal="justify" vertical="center" wrapText="1"/>
    </xf>
    <xf numFmtId="0" fontId="2" fillId="0" borderId="20" xfId="0" applyFont="1" applyBorder="1" applyAlignment="1">
      <alignment horizontal="justify" vertical="center" wrapText="1"/>
    </xf>
    <xf numFmtId="0" fontId="2" fillId="0" borderId="25" xfId="0" applyFont="1" applyBorder="1" applyAlignment="1">
      <alignment horizontal="center" wrapText="1"/>
    </xf>
    <xf numFmtId="0" fontId="2" fillId="0" borderId="25" xfId="0" applyFont="1" applyBorder="1" applyAlignment="1">
      <alignment horizontal="left" wrapText="1"/>
    </xf>
    <xf numFmtId="0" fontId="1" fillId="0" borderId="25" xfId="0" applyFont="1" applyBorder="1" applyAlignment="1">
      <alignment horizontal="left" wrapText="1"/>
    </xf>
    <xf numFmtId="0" fontId="2" fillId="0" borderId="26" xfId="0" applyFont="1" applyBorder="1" applyAlignment="1">
      <alignment horizontal="center" wrapText="1"/>
    </xf>
    <xf numFmtId="0" fontId="17" fillId="0" borderId="10" xfId="0" applyFont="1" applyBorder="1"/>
    <xf numFmtId="0" fontId="17" fillId="0" borderId="11" xfId="0" applyFont="1" applyBorder="1"/>
    <xf numFmtId="0" fontId="17" fillId="0" borderId="12" xfId="0" applyFont="1" applyBorder="1"/>
    <xf numFmtId="0" fontId="17" fillId="0" borderId="13" xfId="0" applyFont="1" applyBorder="1"/>
    <xf numFmtId="0" fontId="42" fillId="0" borderId="0" xfId="0" applyFont="1" applyBorder="1"/>
    <xf numFmtId="0" fontId="17" fillId="0" borderId="14" xfId="0" applyFont="1" applyBorder="1"/>
    <xf numFmtId="0" fontId="43" fillId="0" borderId="0" xfId="0" applyFont="1" applyBorder="1"/>
    <xf numFmtId="0" fontId="33" fillId="0" borderId="0" xfId="0" applyFont="1" applyBorder="1"/>
    <xf numFmtId="0" fontId="17" fillId="0" borderId="15" xfId="0" applyFont="1" applyBorder="1"/>
    <xf numFmtId="0" fontId="17" fillId="0" borderId="16" xfId="0" applyFont="1" applyBorder="1"/>
    <xf numFmtId="0" fontId="33" fillId="0" borderId="16" xfId="0" applyFont="1" applyBorder="1"/>
    <xf numFmtId="0" fontId="17" fillId="0" borderId="17" xfId="0" applyFont="1" applyBorder="1"/>
    <xf numFmtId="0" fontId="44" fillId="0" borderId="0" xfId="0" applyFont="1" applyBorder="1"/>
    <xf numFmtId="0" fontId="2" fillId="0" borderId="32" xfId="0" applyFont="1" applyFill="1" applyBorder="1" applyAlignment="1">
      <alignment horizontal="left" vertical="center" shrinkToFit="1"/>
    </xf>
    <xf numFmtId="49" fontId="2" fillId="0" borderId="32" xfId="0" applyNumberFormat="1" applyFont="1" applyFill="1" applyBorder="1" applyAlignment="1">
      <alignment horizontal="left" vertical="center" wrapText="1" shrinkToFit="1"/>
    </xf>
    <xf numFmtId="0" fontId="33" fillId="28" borderId="0" xfId="0" applyFont="1" applyFill="1" applyBorder="1"/>
    <xf numFmtId="164" fontId="2" fillId="0" borderId="25" xfId="0" applyNumberFormat="1" applyFont="1" applyFill="1" applyBorder="1" applyAlignment="1">
      <alignment horizontal="left" vertical="center" wrapText="1" shrinkToFit="1"/>
    </xf>
    <xf numFmtId="164" fontId="2" fillId="0" borderId="19" xfId="0" applyNumberFormat="1" applyFont="1" applyFill="1" applyBorder="1" applyAlignment="1">
      <alignment horizontal="left" vertical="center" wrapText="1" shrinkToFit="1"/>
    </xf>
    <xf numFmtId="0" fontId="39" fillId="0" borderId="0" xfId="0" applyFont="1" applyFill="1" applyBorder="1" applyAlignment="1">
      <alignment horizontal="center" wrapText="1"/>
    </xf>
    <xf numFmtId="0" fontId="39" fillId="0" borderId="35" xfId="0" applyFont="1" applyFill="1" applyBorder="1" applyAlignment="1">
      <alignment horizontal="center" vertical="center" wrapText="1"/>
    </xf>
    <xf numFmtId="49" fontId="39" fillId="0" borderId="0" xfId="0" applyNumberFormat="1" applyFont="1" applyFill="1" applyAlignment="1">
      <alignment horizontal="center" vertical="center" wrapText="1"/>
    </xf>
    <xf numFmtId="0" fontId="17" fillId="0" borderId="35" xfId="0" applyFont="1" applyFill="1" applyBorder="1" applyAlignment="1">
      <alignment horizontal="left" vertical="center" wrapText="1"/>
    </xf>
    <xf numFmtId="0" fontId="39" fillId="0" borderId="36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 vertical="center"/>
    </xf>
    <xf numFmtId="0" fontId="39" fillId="0" borderId="9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center"/>
    </xf>
    <xf numFmtId="0" fontId="2" fillId="0" borderId="37" xfId="0" applyFont="1" applyFill="1" applyBorder="1" applyAlignment="1">
      <alignment horizontal="center" wrapText="1"/>
    </xf>
    <xf numFmtId="0" fontId="2" fillId="0" borderId="38" xfId="0" applyFont="1" applyBorder="1" applyAlignment="1">
      <alignment horizontal="center" shrinkToFit="1"/>
    </xf>
    <xf numFmtId="49" fontId="39" fillId="0" borderId="0" xfId="0" applyNumberFormat="1" applyFont="1" applyFill="1" applyBorder="1" applyAlignment="1">
      <alignment horizontal="center" vertical="center" wrapText="1"/>
    </xf>
    <xf numFmtId="49" fontId="39" fillId="0" borderId="14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49" fontId="45" fillId="0" borderId="0" xfId="0" applyNumberFormat="1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46" fillId="0" borderId="0" xfId="0" applyFont="1"/>
    <xf numFmtId="0" fontId="46" fillId="0" borderId="0" xfId="0" applyFont="1" applyBorder="1" applyAlignment="1">
      <alignment horizontal="right"/>
    </xf>
    <xf numFmtId="0" fontId="6" fillId="0" borderId="19" xfId="0" applyFont="1" applyFill="1" applyBorder="1" applyAlignment="1">
      <alignment horizontal="left" vertical="center" shrinkToFit="1"/>
    </xf>
    <xf numFmtId="0" fontId="2" fillId="26" borderId="21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left" vertical="center"/>
    </xf>
    <xf numFmtId="0" fontId="2" fillId="26" borderId="21" xfId="0" applyFont="1" applyFill="1" applyBorder="1" applyAlignment="1">
      <alignment horizontal="left" vertical="center"/>
    </xf>
    <xf numFmtId="0" fontId="2" fillId="26" borderId="21" xfId="0" applyFont="1" applyFill="1" applyBorder="1" applyAlignment="1">
      <alignment horizontal="left" shrinkToFit="1"/>
    </xf>
    <xf numFmtId="0" fontId="2" fillId="0" borderId="38" xfId="0" applyFont="1" applyBorder="1" applyAlignment="1">
      <alignment horizontal="left" vertical="center" shrinkToFit="1"/>
    </xf>
    <xf numFmtId="0" fontId="5" fillId="0" borderId="38" xfId="0" applyFont="1" applyBorder="1" applyAlignment="1">
      <alignment horizontal="left" vertical="center" shrinkToFit="1"/>
    </xf>
    <xf numFmtId="49" fontId="2" fillId="26" borderId="21" xfId="0" applyNumberFormat="1" applyFont="1" applyFill="1" applyBorder="1" applyAlignment="1">
      <alignment horizontal="left" vertical="center" shrinkToFit="1"/>
    </xf>
    <xf numFmtId="0" fontId="31" fillId="26" borderId="21" xfId="0" applyFont="1" applyFill="1" applyBorder="1" applyAlignment="1">
      <alignment horizontal="left" shrinkToFit="1"/>
    </xf>
    <xf numFmtId="0" fontId="31" fillId="0" borderId="38" xfId="0" applyFont="1" applyBorder="1" applyAlignment="1">
      <alignment horizontal="left" vertical="center" shrinkToFit="1"/>
    </xf>
    <xf numFmtId="0" fontId="32" fillId="0" borderId="38" xfId="0" applyFont="1" applyBorder="1" applyAlignment="1">
      <alignment horizontal="left" vertical="center" shrinkToFit="1"/>
    </xf>
    <xf numFmtId="49" fontId="31" fillId="26" borderId="21" xfId="0" applyNumberFormat="1" applyFont="1" applyFill="1" applyBorder="1" applyAlignment="1">
      <alignment horizontal="center" vertical="center" shrinkToFit="1"/>
    </xf>
    <xf numFmtId="0" fontId="31" fillId="0" borderId="38" xfId="0" applyFont="1" applyBorder="1" applyAlignment="1">
      <alignment horizontal="center" vertical="center" shrinkToFit="1"/>
    </xf>
    <xf numFmtId="0" fontId="17" fillId="26" borderId="21" xfId="0" applyFont="1" applyFill="1" applyBorder="1"/>
    <xf numFmtId="0" fontId="17" fillId="0" borderId="38" xfId="0" applyFont="1" applyBorder="1"/>
    <xf numFmtId="0" fontId="44" fillId="26" borderId="0" xfId="0" applyFont="1" applyFill="1" applyBorder="1"/>
    <xf numFmtId="0" fontId="8" fillId="26" borderId="0" xfId="0" applyFont="1" applyFill="1" applyBorder="1"/>
    <xf numFmtId="0" fontId="8" fillId="0" borderId="0" xfId="0" applyFont="1" applyBorder="1"/>
    <xf numFmtId="0" fontId="8" fillId="0" borderId="40" xfId="0" applyFont="1" applyBorder="1"/>
    <xf numFmtId="0" fontId="37" fillId="0" borderId="19" xfId="0" applyFont="1" applyBorder="1" applyAlignment="1">
      <alignment horizontal="left" vertical="center" shrinkToFit="1"/>
    </xf>
    <xf numFmtId="0" fontId="9" fillId="0" borderId="0" xfId="0" applyFont="1" applyAlignment="1">
      <alignment horizontal="right" shrinkToFit="1"/>
    </xf>
    <xf numFmtId="14" fontId="44" fillId="0" borderId="0" xfId="0" applyNumberFormat="1" applyFont="1" applyBorder="1" applyAlignment="1">
      <alignment shrinkToFit="1"/>
    </xf>
    <xf numFmtId="0" fontId="17" fillId="26" borderId="27" xfId="0" applyFont="1" applyFill="1" applyBorder="1"/>
    <xf numFmtId="0" fontId="48" fillId="27" borderId="23" xfId="0" applyFont="1" applyFill="1" applyBorder="1" applyAlignment="1">
      <alignment horizontal="center" vertical="center" wrapText="1" shrinkToFit="1"/>
    </xf>
    <xf numFmtId="0" fontId="9" fillId="0" borderId="0" xfId="0" applyFont="1"/>
    <xf numFmtId="0" fontId="9" fillId="0" borderId="16" xfId="0" applyFont="1" applyBorder="1" applyAlignment="1"/>
    <xf numFmtId="0" fontId="44" fillId="0" borderId="0" xfId="0" applyFont="1"/>
    <xf numFmtId="14" fontId="44" fillId="0" borderId="0" xfId="0" applyNumberFormat="1" applyFont="1"/>
    <xf numFmtId="0" fontId="6" fillId="0" borderId="19" xfId="0" applyFont="1" applyBorder="1" applyAlignment="1">
      <alignment shrinkToFit="1"/>
    </xf>
    <xf numFmtId="0" fontId="9" fillId="0" borderId="0" xfId="0" applyFont="1" applyAlignment="1">
      <alignment horizontal="right"/>
    </xf>
    <xf numFmtId="0" fontId="8" fillId="0" borderId="0" xfId="0" applyFont="1"/>
    <xf numFmtId="0" fontId="8" fillId="0" borderId="16" xfId="0" applyFont="1" applyBorder="1" applyAlignment="1"/>
    <xf numFmtId="0" fontId="48" fillId="27" borderId="24" xfId="0" applyFont="1" applyFill="1" applyBorder="1" applyAlignment="1">
      <alignment horizontal="center" vertical="center" wrapText="1" shrinkToFit="1"/>
    </xf>
    <xf numFmtId="0" fontId="6" fillId="0" borderId="19" xfId="0" applyFont="1" applyBorder="1" applyAlignment="1">
      <alignment horizontal="left" shrinkToFit="1"/>
    </xf>
    <xf numFmtId="0" fontId="6" fillId="0" borderId="19" xfId="0" applyFont="1" applyBorder="1" applyAlignment="1">
      <alignment horizontal="left" vertical="center" shrinkToFit="1"/>
    </xf>
    <xf numFmtId="0" fontId="6" fillId="0" borderId="19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6" fillId="0" borderId="21" xfId="0" applyFont="1" applyBorder="1" applyAlignment="1">
      <alignment horizontal="center" shrinkToFit="1"/>
    </xf>
    <xf numFmtId="49" fontId="6" fillId="0" borderId="19" xfId="0" applyNumberFormat="1" applyFont="1" applyBorder="1" applyAlignment="1">
      <alignment horizontal="left" vertical="center" shrinkToFit="1"/>
    </xf>
    <xf numFmtId="49" fontId="6" fillId="0" borderId="19" xfId="0" applyNumberFormat="1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shrinkToFit="1"/>
    </xf>
    <xf numFmtId="0" fontId="6" fillId="0" borderId="24" xfId="0" applyFont="1" applyBorder="1" applyAlignment="1">
      <alignment shrinkToFit="1"/>
    </xf>
    <xf numFmtId="0" fontId="8" fillId="0" borderId="0" xfId="0" applyFont="1" applyBorder="1" applyAlignment="1">
      <alignment horizontal="right"/>
    </xf>
    <xf numFmtId="0" fontId="6" fillId="0" borderId="20" xfId="0" applyFont="1" applyBorder="1" applyAlignment="1">
      <alignment shrinkToFit="1"/>
    </xf>
    <xf numFmtId="0" fontId="6" fillId="0" borderId="28" xfId="0" applyFont="1" applyBorder="1" applyAlignment="1">
      <alignment shrinkToFit="1"/>
    </xf>
    <xf numFmtId="0" fontId="6" fillId="0" borderId="0" xfId="0" applyFont="1"/>
    <xf numFmtId="0" fontId="6" fillId="0" borderId="0" xfId="0" applyFont="1" applyBorder="1"/>
    <xf numFmtId="0" fontId="46" fillId="0" borderId="16" xfId="0" applyFont="1" applyBorder="1" applyAlignment="1">
      <alignment horizontal="right"/>
    </xf>
    <xf numFmtId="0" fontId="46" fillId="0" borderId="16" xfId="0" applyFont="1" applyBorder="1" applyAlignment="1"/>
    <xf numFmtId="0" fontId="17" fillId="0" borderId="0" xfId="189" applyFont="1"/>
    <xf numFmtId="0" fontId="17" fillId="0" borderId="0" xfId="189" applyFont="1" applyFill="1"/>
    <xf numFmtId="0" fontId="52" fillId="0" borderId="0" xfId="189" applyFont="1" applyFill="1"/>
    <xf numFmtId="0" fontId="53" fillId="0" borderId="0" xfId="189" applyFont="1" applyFill="1"/>
    <xf numFmtId="0" fontId="29" fillId="0" borderId="0" xfId="189" applyFont="1" applyFill="1"/>
    <xf numFmtId="0" fontId="6" fillId="0" borderId="21" xfId="0" applyFont="1" applyBorder="1" applyAlignment="1">
      <alignment shrinkToFit="1"/>
    </xf>
    <xf numFmtId="14" fontId="9" fillId="0" borderId="0" xfId="0" applyNumberFormat="1" applyFont="1"/>
    <xf numFmtId="0" fontId="17" fillId="26" borderId="42" xfId="0" applyFont="1" applyFill="1" applyBorder="1"/>
    <xf numFmtId="0" fontId="54" fillId="0" borderId="0" xfId="0" applyFont="1"/>
    <xf numFmtId="0" fontId="54" fillId="0" borderId="0" xfId="0" applyFont="1" applyBorder="1" applyAlignment="1">
      <alignment horizontal="right"/>
    </xf>
    <xf numFmtId="0" fontId="54" fillId="0" borderId="16" xfId="0" applyFont="1" applyBorder="1" applyAlignment="1"/>
    <xf numFmtId="0" fontId="55" fillId="0" borderId="0" xfId="0" applyFont="1"/>
    <xf numFmtId="0" fontId="55" fillId="0" borderId="0" xfId="0" applyFont="1" applyBorder="1"/>
    <xf numFmtId="14" fontId="55" fillId="0" borderId="0" xfId="0" applyNumberFormat="1" applyFont="1"/>
    <xf numFmtId="49" fontId="6" fillId="0" borderId="21" xfId="0" applyNumberFormat="1" applyFont="1" applyBorder="1" applyAlignment="1">
      <alignment horizontal="center" vertical="center" shrinkToFit="1"/>
    </xf>
    <xf numFmtId="0" fontId="3" fillId="0" borderId="0" xfId="189" applyFont="1" applyFill="1"/>
    <xf numFmtId="0" fontId="9" fillId="0" borderId="16" xfId="190" applyFont="1" applyBorder="1" applyAlignment="1">
      <alignment horizontal="left" vertical="center"/>
    </xf>
    <xf numFmtId="0" fontId="9" fillId="0" borderId="0" xfId="190" applyFont="1"/>
    <xf numFmtId="0" fontId="9" fillId="0" borderId="0" xfId="190" applyFont="1" applyBorder="1" applyAlignment="1">
      <alignment horizontal="right"/>
    </xf>
    <xf numFmtId="0" fontId="9" fillId="0" borderId="0" xfId="190" applyFont="1" applyAlignment="1">
      <alignment horizontal="right"/>
    </xf>
    <xf numFmtId="0" fontId="17" fillId="0" borderId="0" xfId="190" applyFont="1"/>
    <xf numFmtId="0" fontId="55" fillId="0" borderId="0" xfId="190" applyFont="1"/>
    <xf numFmtId="0" fontId="55" fillId="0" borderId="0" xfId="190" applyFont="1" applyBorder="1"/>
    <xf numFmtId="14" fontId="55" fillId="0" borderId="0" xfId="190" applyNumberFormat="1" applyFont="1"/>
    <xf numFmtId="0" fontId="17" fillId="0" borderId="0" xfId="190" applyFont="1" applyBorder="1"/>
    <xf numFmtId="0" fontId="33" fillId="0" borderId="0" xfId="190" applyFont="1"/>
    <xf numFmtId="0" fontId="17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9" fillId="0" borderId="16" xfId="0" applyFont="1" applyBorder="1" applyAlignment="1">
      <alignment vertical="center"/>
    </xf>
    <xf numFmtId="0" fontId="9" fillId="0" borderId="0" xfId="0" applyFont="1" applyBorder="1" applyAlignment="1">
      <alignment horizontal="right"/>
    </xf>
    <xf numFmtId="0" fontId="47" fillId="0" borderId="19" xfId="0" applyFont="1" applyBorder="1" applyAlignment="1">
      <alignment horizontal="center" vertical="center" shrinkToFit="1"/>
    </xf>
    <xf numFmtId="49" fontId="6" fillId="0" borderId="19" xfId="0" applyNumberFormat="1" applyFont="1" applyBorder="1" applyAlignment="1">
      <alignment horizontal="center" vertical="center" shrinkToFit="1"/>
    </xf>
    <xf numFmtId="0" fontId="6" fillId="0" borderId="27" xfId="0" applyFont="1" applyBorder="1" applyAlignment="1">
      <alignment shrinkToFit="1"/>
    </xf>
    <xf numFmtId="0" fontId="9" fillId="0" borderId="16" xfId="189" applyFont="1" applyBorder="1" applyAlignment="1">
      <alignment horizontal="left" vertical="center"/>
    </xf>
    <xf numFmtId="0" fontId="9" fillId="0" borderId="0" xfId="189" applyFont="1"/>
    <xf numFmtId="0" fontId="59" fillId="0" borderId="0" xfId="189"/>
    <xf numFmtId="0" fontId="44" fillId="0" borderId="0" xfId="189" applyFont="1"/>
    <xf numFmtId="0" fontId="59" fillId="0" borderId="0" xfId="189" applyBorder="1"/>
    <xf numFmtId="0" fontId="33" fillId="0" borderId="0" xfId="189" applyFont="1"/>
    <xf numFmtId="0" fontId="47" fillId="0" borderId="19" xfId="0" applyFont="1" applyBorder="1" applyAlignment="1">
      <alignment horizontal="left" vertical="center" shrinkToFit="1"/>
    </xf>
    <xf numFmtId="0" fontId="9" fillId="0" borderId="16" xfId="187" applyFont="1" applyBorder="1" applyAlignment="1">
      <alignment horizontal="left" vertical="center"/>
    </xf>
    <xf numFmtId="0" fontId="8" fillId="0" borderId="0" xfId="187" applyFont="1"/>
    <xf numFmtId="0" fontId="8" fillId="0" borderId="0" xfId="187" applyFont="1" applyBorder="1" applyAlignment="1">
      <alignment horizontal="right"/>
    </xf>
    <xf numFmtId="0" fontId="9" fillId="0" borderId="16" xfId="187" applyFont="1" applyBorder="1" applyAlignment="1"/>
    <xf numFmtId="0" fontId="8" fillId="0" borderId="16" xfId="187" applyFont="1" applyBorder="1" applyAlignment="1"/>
    <xf numFmtId="0" fontId="9" fillId="0" borderId="0" xfId="187" applyFont="1" applyAlignment="1">
      <alignment horizontal="right"/>
    </xf>
    <xf numFmtId="0" fontId="17" fillId="0" borderId="0" xfId="187" applyFont="1"/>
    <xf numFmtId="0" fontId="49" fillId="26" borderId="49" xfId="187" applyFont="1" applyFill="1" applyBorder="1"/>
    <xf numFmtId="0" fontId="49" fillId="26" borderId="50" xfId="187" applyFont="1" applyFill="1" applyBorder="1"/>
    <xf numFmtId="14" fontId="49" fillId="26" borderId="51" xfId="187" applyNumberFormat="1" applyFont="1" applyFill="1" applyBorder="1"/>
    <xf numFmtId="0" fontId="49" fillId="26" borderId="0" xfId="187" applyFont="1" applyFill="1"/>
    <xf numFmtId="0" fontId="17" fillId="0" borderId="0" xfId="187" applyFont="1" applyBorder="1"/>
    <xf numFmtId="0" fontId="33" fillId="0" borderId="0" xfId="187" applyFont="1"/>
    <xf numFmtId="0" fontId="9" fillId="26" borderId="0" xfId="189" applyFont="1" applyFill="1"/>
    <xf numFmtId="0" fontId="9" fillId="26" borderId="0" xfId="189" applyFont="1" applyFill="1" applyBorder="1" applyAlignment="1">
      <alignment horizontal="right"/>
    </xf>
    <xf numFmtId="0" fontId="9" fillId="26" borderId="16" xfId="189" applyFont="1" applyFill="1" applyBorder="1" applyAlignment="1"/>
    <xf numFmtId="0" fontId="9" fillId="26" borderId="0" xfId="189" applyFont="1" applyFill="1" applyAlignment="1">
      <alignment horizontal="right"/>
    </xf>
    <xf numFmtId="0" fontId="44" fillId="26" borderId="0" xfId="189" applyFont="1" applyFill="1"/>
    <xf numFmtId="0" fontId="44" fillId="26" borderId="0" xfId="189" applyFont="1" applyFill="1" applyBorder="1"/>
    <xf numFmtId="14" fontId="44" fillId="26" borderId="0" xfId="189" applyNumberFormat="1" applyFont="1" applyFill="1"/>
    <xf numFmtId="0" fontId="9" fillId="26" borderId="16" xfId="0" applyFont="1" applyFill="1" applyBorder="1" applyAlignment="1">
      <alignment horizontal="left" vertical="center"/>
    </xf>
    <xf numFmtId="0" fontId="46" fillId="26" borderId="0" xfId="0" applyFont="1" applyFill="1"/>
    <xf numFmtId="0" fontId="9" fillId="26" borderId="16" xfId="0" applyFont="1" applyFill="1" applyBorder="1" applyAlignment="1"/>
    <xf numFmtId="0" fontId="9" fillId="26" borderId="0" xfId="0" applyFont="1" applyFill="1" applyAlignment="1">
      <alignment horizontal="right"/>
    </xf>
    <xf numFmtId="0" fontId="55" fillId="26" borderId="0" xfId="0" applyFont="1" applyFill="1"/>
    <xf numFmtId="14" fontId="55" fillId="26" borderId="0" xfId="0" applyNumberFormat="1" applyFont="1" applyFill="1"/>
    <xf numFmtId="0" fontId="9" fillId="26" borderId="0" xfId="0" applyFont="1" applyFill="1" applyBorder="1" applyAlignment="1">
      <alignment horizontal="center"/>
    </xf>
    <xf numFmtId="49" fontId="6" fillId="0" borderId="21" xfId="0" applyNumberFormat="1" applyFont="1" applyBorder="1" applyAlignment="1">
      <alignment horizontal="left" vertical="center" shrinkToFit="1"/>
    </xf>
    <xf numFmtId="0" fontId="6" fillId="0" borderId="21" xfId="0" applyFont="1" applyBorder="1" applyAlignment="1">
      <alignment horizontal="left" shrinkToFit="1"/>
    </xf>
    <xf numFmtId="49" fontId="2" fillId="0" borderId="19" xfId="0" applyNumberFormat="1" applyFont="1" applyFill="1" applyBorder="1" applyAlignment="1">
      <alignment horizontal="center" vertical="center" shrinkToFit="1"/>
    </xf>
    <xf numFmtId="0" fontId="9" fillId="26" borderId="16" xfId="0" applyFont="1" applyFill="1" applyBorder="1" applyAlignment="1">
      <alignment horizontal="right"/>
    </xf>
    <xf numFmtId="0" fontId="9" fillId="26" borderId="0" xfId="0" applyFont="1" applyFill="1"/>
    <xf numFmtId="14" fontId="44" fillId="26" borderId="0" xfId="0" applyNumberFormat="1" applyFont="1" applyFill="1" applyBorder="1"/>
    <xf numFmtId="14" fontId="33" fillId="0" borderId="0" xfId="0" applyNumberFormat="1" applyFont="1"/>
    <xf numFmtId="0" fontId="5" fillId="0" borderId="19" xfId="0" applyFont="1" applyBorder="1" applyAlignment="1">
      <alignment horizontal="center" vertical="center" shrinkToFit="1"/>
    </xf>
    <xf numFmtId="0" fontId="1" fillId="0" borderId="19" xfId="0" applyFont="1" applyBorder="1"/>
    <xf numFmtId="0" fontId="1" fillId="0" borderId="20" xfId="0" applyFont="1" applyBorder="1"/>
    <xf numFmtId="49" fontId="2" fillId="0" borderId="19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vertical="center" wrapText="1"/>
    </xf>
    <xf numFmtId="49" fontId="2" fillId="0" borderId="20" xfId="0" applyNumberFormat="1" applyFont="1" applyFill="1" applyBorder="1" applyAlignment="1">
      <alignment horizontal="center" vertical="center" shrinkToFit="1"/>
    </xf>
    <xf numFmtId="0" fontId="2" fillId="29" borderId="25" xfId="0" applyFont="1" applyFill="1" applyBorder="1" applyAlignment="1">
      <alignment horizontal="left" vertical="center" shrinkToFit="1"/>
    </xf>
    <xf numFmtId="0" fontId="2" fillId="29" borderId="25" xfId="0" applyFont="1" applyFill="1" applyBorder="1" applyAlignment="1">
      <alignment horizontal="center" vertical="center" wrapText="1"/>
    </xf>
    <xf numFmtId="49" fontId="2" fillId="29" borderId="25" xfId="0" applyNumberFormat="1" applyFont="1" applyFill="1" applyBorder="1" applyAlignment="1">
      <alignment horizontal="left" vertical="center" shrinkToFit="1"/>
    </xf>
    <xf numFmtId="0" fontId="2" fillId="29" borderId="26" xfId="0" applyFont="1" applyFill="1" applyBorder="1" applyAlignment="1">
      <alignment horizontal="left" vertical="center" shrinkToFit="1"/>
    </xf>
    <xf numFmtId="0" fontId="2" fillId="29" borderId="21" xfId="0" applyFont="1" applyFill="1" applyBorder="1" applyAlignment="1">
      <alignment horizontal="center" vertical="center" wrapText="1"/>
    </xf>
    <xf numFmtId="0" fontId="2" fillId="29" borderId="19" xfId="0" applyFont="1" applyFill="1" applyBorder="1" applyAlignment="1">
      <alignment horizontal="left" vertical="center" shrinkToFit="1"/>
    </xf>
    <xf numFmtId="0" fontId="2" fillId="29" borderId="19" xfId="0" applyFont="1" applyFill="1" applyBorder="1" applyAlignment="1">
      <alignment horizontal="center" vertical="center" wrapText="1"/>
    </xf>
    <xf numFmtId="49" fontId="2" fillId="29" borderId="19" xfId="0" applyNumberFormat="1" applyFont="1" applyFill="1" applyBorder="1" applyAlignment="1">
      <alignment horizontal="left" vertical="center" shrinkToFit="1"/>
    </xf>
    <xf numFmtId="0" fontId="2" fillId="29" borderId="20" xfId="0" applyFont="1" applyFill="1" applyBorder="1" applyAlignment="1">
      <alignment horizontal="left" vertical="center" shrinkToFit="1"/>
    </xf>
    <xf numFmtId="49" fontId="2" fillId="29" borderId="20" xfId="0" applyNumberFormat="1" applyFont="1" applyFill="1" applyBorder="1" applyAlignment="1">
      <alignment horizontal="center" vertical="center" shrinkToFit="1"/>
    </xf>
    <xf numFmtId="49" fontId="2" fillId="29" borderId="19" xfId="0" applyNumberFormat="1" applyFont="1" applyFill="1" applyBorder="1" applyAlignment="1">
      <alignment horizontal="center" vertical="center" shrinkToFit="1"/>
    </xf>
    <xf numFmtId="0" fontId="2" fillId="29" borderId="20" xfId="0" applyFont="1" applyFill="1" applyBorder="1" applyAlignment="1">
      <alignment horizontal="center" vertical="center" shrinkToFit="1"/>
    </xf>
    <xf numFmtId="0" fontId="1" fillId="29" borderId="19" xfId="0" applyFont="1" applyFill="1" applyBorder="1"/>
    <xf numFmtId="49" fontId="2" fillId="29" borderId="19" xfId="0" applyNumberFormat="1" applyFont="1" applyFill="1" applyBorder="1" applyAlignment="1">
      <alignment horizontal="left" vertical="center" wrapText="1"/>
    </xf>
    <xf numFmtId="49" fontId="2" fillId="29" borderId="25" xfId="0" applyNumberFormat="1" applyFont="1" applyFill="1" applyBorder="1" applyAlignment="1">
      <alignment horizontal="left" vertical="center" wrapText="1"/>
    </xf>
    <xf numFmtId="0" fontId="2" fillId="29" borderId="19" xfId="0" applyFont="1" applyFill="1" applyBorder="1" applyAlignment="1">
      <alignment horizontal="center"/>
    </xf>
    <xf numFmtId="0" fontId="2" fillId="29" borderId="21" xfId="0" applyFont="1" applyFill="1" applyBorder="1" applyAlignment="1">
      <alignment horizontal="center" wrapText="1"/>
    </xf>
    <xf numFmtId="0" fontId="2" fillId="29" borderId="19" xfId="0" applyFont="1" applyFill="1" applyBorder="1" applyAlignment="1">
      <alignment horizontal="left" vertical="center" wrapText="1"/>
    </xf>
    <xf numFmtId="0" fontId="1" fillId="29" borderId="19" xfId="0" applyFont="1" applyFill="1" applyBorder="1" applyAlignment="1">
      <alignment horizontal="left" vertical="center" wrapText="1"/>
    </xf>
    <xf numFmtId="0" fontId="2" fillId="29" borderId="19" xfId="0" applyFont="1" applyFill="1" applyBorder="1" applyAlignment="1">
      <alignment horizontal="center" wrapText="1"/>
    </xf>
    <xf numFmtId="164" fontId="2" fillId="29" borderId="19" xfId="0" applyNumberFormat="1" applyFont="1" applyFill="1" applyBorder="1" applyAlignment="1">
      <alignment horizontal="left" vertical="center" wrapText="1" shrinkToFit="1"/>
    </xf>
    <xf numFmtId="49" fontId="2" fillId="29" borderId="19" xfId="0" applyNumberFormat="1" applyFont="1" applyFill="1" applyBorder="1" applyAlignment="1">
      <alignment horizontal="center" vertical="center" wrapText="1" shrinkToFit="1"/>
    </xf>
    <xf numFmtId="0" fontId="2" fillId="29" borderId="20" xfId="0" applyFont="1" applyFill="1" applyBorder="1" applyAlignment="1">
      <alignment horizontal="center" wrapText="1"/>
    </xf>
    <xf numFmtId="0" fontId="17" fillId="29" borderId="0" xfId="0" applyFont="1" applyFill="1"/>
    <xf numFmtId="0" fontId="1" fillId="29" borderId="19" xfId="0" applyFont="1" applyFill="1" applyBorder="1" applyAlignment="1">
      <alignment horizontal="left" wrapText="1"/>
    </xf>
    <xf numFmtId="0" fontId="2" fillId="29" borderId="19" xfId="0" applyFont="1" applyFill="1" applyBorder="1" applyAlignment="1">
      <alignment horizontal="left" wrapText="1"/>
    </xf>
    <xf numFmtId="0" fontId="1" fillId="29" borderId="19" xfId="0" applyFont="1" applyFill="1" applyBorder="1" applyAlignment="1">
      <alignment horizontal="left" vertical="center"/>
    </xf>
    <xf numFmtId="0" fontId="1" fillId="29" borderId="20" xfId="0" applyFont="1" applyFill="1" applyBorder="1" applyAlignment="1">
      <alignment horizontal="center" wrapText="1"/>
    </xf>
    <xf numFmtId="0" fontId="2" fillId="29" borderId="20" xfId="0" applyFont="1" applyFill="1" applyBorder="1" applyAlignment="1">
      <alignment horizontal="center" vertical="center" wrapText="1"/>
    </xf>
    <xf numFmtId="0" fontId="31" fillId="29" borderId="21" xfId="0" applyFont="1" applyFill="1" applyBorder="1" applyAlignment="1">
      <alignment horizontal="center" shrinkToFit="1"/>
    </xf>
    <xf numFmtId="0" fontId="31" fillId="29" borderId="19" xfId="0" applyFont="1" applyFill="1" applyBorder="1" applyAlignment="1">
      <alignment horizontal="left" vertical="center" shrinkToFit="1"/>
    </xf>
    <xf numFmtId="0" fontId="31" fillId="29" borderId="19" xfId="0" applyFont="1" applyFill="1" applyBorder="1" applyAlignment="1">
      <alignment horizontal="center" vertical="center" shrinkToFit="1"/>
    </xf>
    <xf numFmtId="49" fontId="31" fillId="29" borderId="19" xfId="0" applyNumberFormat="1" applyFont="1" applyFill="1" applyBorder="1" applyAlignment="1">
      <alignment horizontal="center" vertical="center" wrapText="1" shrinkToFit="1"/>
    </xf>
    <xf numFmtId="0" fontId="31" fillId="29" borderId="20" xfId="0" applyFont="1" applyFill="1" applyBorder="1" applyAlignment="1">
      <alignment horizontal="center" vertical="center" shrinkToFit="1"/>
    </xf>
    <xf numFmtId="49" fontId="31" fillId="29" borderId="21" xfId="0" applyNumberFormat="1" applyFont="1" applyFill="1" applyBorder="1" applyAlignment="1">
      <alignment horizontal="center" vertical="center" shrinkToFit="1"/>
    </xf>
    <xf numFmtId="0" fontId="31" fillId="29" borderId="19" xfId="0" applyFont="1" applyFill="1" applyBorder="1"/>
    <xf numFmtId="0" fontId="2" fillId="29" borderId="31" xfId="0" applyFont="1" applyFill="1" applyBorder="1" applyAlignment="1">
      <alignment horizontal="center" wrapText="1"/>
    </xf>
    <xf numFmtId="0" fontId="2" fillId="29" borderId="25" xfId="0" applyFont="1" applyFill="1" applyBorder="1" applyAlignment="1">
      <alignment horizontal="left" vertical="center" wrapText="1"/>
    </xf>
    <xf numFmtId="0" fontId="1" fillId="29" borderId="25" xfId="0" applyFont="1" applyFill="1" applyBorder="1" applyAlignment="1">
      <alignment horizontal="left" vertical="center" wrapText="1"/>
    </xf>
    <xf numFmtId="164" fontId="2" fillId="29" borderId="25" xfId="0" applyNumberFormat="1" applyFont="1" applyFill="1" applyBorder="1" applyAlignment="1">
      <alignment horizontal="left" vertical="center" wrapText="1" shrinkToFit="1"/>
    </xf>
    <xf numFmtId="49" fontId="2" fillId="29" borderId="25" xfId="0" applyNumberFormat="1" applyFont="1" applyFill="1" applyBorder="1" applyAlignment="1">
      <alignment horizontal="left" vertical="center" wrapText="1" shrinkToFit="1"/>
    </xf>
    <xf numFmtId="49" fontId="2" fillId="29" borderId="19" xfId="0" applyNumberFormat="1" applyFont="1" applyFill="1" applyBorder="1" applyAlignment="1">
      <alignment horizontal="left" vertical="center" wrapText="1" shrinkToFit="1"/>
    </xf>
    <xf numFmtId="0" fontId="40" fillId="29" borderId="19" xfId="0" applyFont="1" applyFill="1" applyBorder="1" applyAlignment="1">
      <alignment horizontal="left" vertical="center" wrapText="1"/>
    </xf>
    <xf numFmtId="0" fontId="2" fillId="29" borderId="21" xfId="0" applyFont="1" applyFill="1" applyBorder="1" applyAlignment="1">
      <alignment horizontal="center" shrinkToFit="1"/>
    </xf>
    <xf numFmtId="0" fontId="2" fillId="29" borderId="19" xfId="0" applyFont="1" applyFill="1" applyBorder="1" applyAlignment="1">
      <alignment horizontal="center" vertical="center" shrinkToFit="1"/>
    </xf>
    <xf numFmtId="49" fontId="2" fillId="29" borderId="21" xfId="0" applyNumberFormat="1" applyFont="1" applyFill="1" applyBorder="1" applyAlignment="1">
      <alignment horizontal="center" vertical="center" shrinkToFit="1"/>
    </xf>
    <xf numFmtId="0" fontId="2" fillId="29" borderId="21" xfId="0" applyFont="1" applyFill="1" applyBorder="1" applyAlignment="1">
      <alignment horizontal="center"/>
    </xf>
    <xf numFmtId="0" fontId="2" fillId="29" borderId="19" xfId="0" applyFont="1" applyFill="1" applyBorder="1"/>
    <xf numFmtId="0" fontId="2" fillId="29" borderId="19" xfId="0" applyFont="1" applyFill="1" applyBorder="1" applyAlignment="1">
      <alignment shrinkToFit="1"/>
    </xf>
    <xf numFmtId="0" fontId="2" fillId="29" borderId="38" xfId="0" applyFont="1" applyFill="1" applyBorder="1" applyAlignment="1">
      <alignment horizontal="center" wrapText="1"/>
    </xf>
    <xf numFmtId="0" fontId="2" fillId="29" borderId="19" xfId="0" applyFont="1" applyFill="1" applyBorder="1" applyAlignment="1">
      <alignment horizontal="left" vertical="center"/>
    </xf>
    <xf numFmtId="49" fontId="2" fillId="29" borderId="20" xfId="0" applyNumberFormat="1" applyFont="1" applyFill="1" applyBorder="1" applyAlignment="1">
      <alignment horizontal="center" vertical="center" wrapText="1"/>
    </xf>
    <xf numFmtId="0" fontId="2" fillId="29" borderId="19" xfId="0" applyFont="1" applyFill="1" applyBorder="1" applyAlignment="1">
      <alignment horizontal="center" vertical="center"/>
    </xf>
    <xf numFmtId="49" fontId="1" fillId="29" borderId="20" xfId="0" applyNumberFormat="1" applyFont="1" applyFill="1" applyBorder="1" applyAlignment="1">
      <alignment horizontal="center" vertical="center" wrapText="1"/>
    </xf>
    <xf numFmtId="0" fontId="2" fillId="29" borderId="20" xfId="0" applyFont="1" applyFill="1" applyBorder="1" applyAlignment="1">
      <alignment horizontal="justify" wrapText="1"/>
    </xf>
    <xf numFmtId="0" fontId="1" fillId="29" borderId="38" xfId="0" applyFont="1" applyFill="1" applyBorder="1" applyAlignment="1">
      <alignment horizontal="left" wrapText="1"/>
    </xf>
    <xf numFmtId="0" fontId="1" fillId="29" borderId="19" xfId="0" applyFont="1" applyFill="1" applyBorder="1" applyAlignment="1">
      <alignment horizontal="justify" wrapText="1"/>
    </xf>
    <xf numFmtId="0" fontId="17" fillId="29" borderId="0" xfId="0" applyFont="1" applyFill="1" applyBorder="1"/>
    <xf numFmtId="0" fontId="9" fillId="0" borderId="16" xfId="0" applyFont="1" applyBorder="1" applyAlignment="1">
      <alignment horizontal="left" vertical="center"/>
    </xf>
    <xf numFmtId="0" fontId="17" fillId="0" borderId="16" xfId="0" applyFont="1" applyBorder="1" applyAlignment="1"/>
    <xf numFmtId="0" fontId="9" fillId="26" borderId="16" xfId="0" applyFont="1" applyFill="1" applyBorder="1" applyAlignment="1"/>
    <xf numFmtId="0" fontId="2" fillId="0" borderId="33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left" vertical="center" shrinkToFit="1"/>
    </xf>
    <xf numFmtId="0" fontId="2" fillId="0" borderId="32" xfId="0" applyFont="1" applyBorder="1" applyAlignment="1">
      <alignment horizontal="left" vertical="center" shrinkToFit="1"/>
    </xf>
    <xf numFmtId="0" fontId="1" fillId="0" borderId="32" xfId="0" applyFont="1" applyBorder="1" applyAlignment="1">
      <alignment horizontal="left" vertical="center" shrinkToFit="1"/>
    </xf>
    <xf numFmtId="49" fontId="2" fillId="0" borderId="25" xfId="0" applyNumberFormat="1" applyFont="1" applyFill="1" applyBorder="1" applyAlignment="1">
      <alignment horizontal="left" vertical="center" shrinkToFit="1"/>
    </xf>
    <xf numFmtId="0" fontId="2" fillId="0" borderId="45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1" fillId="0" borderId="19" xfId="0" applyFont="1" applyBorder="1" applyAlignment="1">
      <alignment horizontal="left" vertical="center" shrinkToFit="1"/>
    </xf>
    <xf numFmtId="49" fontId="2" fillId="0" borderId="19" xfId="192" applyNumberFormat="1" applyFont="1" applyBorder="1" applyAlignment="1">
      <alignment horizontal="center" vertical="center" shrinkToFit="1"/>
    </xf>
    <xf numFmtId="49" fontId="5" fillId="0" borderId="19" xfId="0" applyNumberFormat="1" applyFont="1" applyBorder="1" applyAlignment="1">
      <alignment horizontal="left" vertical="center" shrinkToFit="1"/>
    </xf>
    <xf numFmtId="0" fontId="34" fillId="29" borderId="10" xfId="0" applyFont="1" applyFill="1" applyBorder="1"/>
    <xf numFmtId="0" fontId="17" fillId="29" borderId="11" xfId="0" applyFont="1" applyFill="1" applyBorder="1"/>
    <xf numFmtId="0" fontId="17" fillId="29" borderId="12" xfId="0" applyFont="1" applyFill="1" applyBorder="1"/>
    <xf numFmtId="0" fontId="34" fillId="29" borderId="11" xfId="0" applyFont="1" applyFill="1" applyBorder="1"/>
    <xf numFmtId="0" fontId="17" fillId="29" borderId="13" xfId="0" applyFont="1" applyFill="1" applyBorder="1"/>
    <xf numFmtId="0" fontId="17" fillId="29" borderId="14" xfId="0" applyFont="1" applyFill="1" applyBorder="1"/>
    <xf numFmtId="0" fontId="29" fillId="29" borderId="13" xfId="0" applyFont="1" applyFill="1" applyBorder="1"/>
    <xf numFmtId="0" fontId="17" fillId="29" borderId="15" xfId="0" applyFont="1" applyFill="1" applyBorder="1"/>
    <xf numFmtId="0" fontId="17" fillId="29" borderId="16" xfId="0" applyFont="1" applyFill="1" applyBorder="1"/>
    <xf numFmtId="0" fontId="17" fillId="29" borderId="17" xfId="0" applyFont="1" applyFill="1" applyBorder="1"/>
    <xf numFmtId="0" fontId="29" fillId="29" borderId="15" xfId="0" applyFont="1" applyFill="1" applyBorder="1"/>
    <xf numFmtId="0" fontId="35" fillId="29" borderId="10" xfId="0" applyFont="1" applyFill="1" applyBorder="1"/>
    <xf numFmtId="0" fontId="38" fillId="29" borderId="10" xfId="0" applyFont="1" applyFill="1" applyBorder="1"/>
    <xf numFmtId="0" fontId="34" fillId="29" borderId="0" xfId="0" applyFont="1" applyFill="1" applyBorder="1"/>
    <xf numFmtId="0" fontId="17" fillId="29" borderId="10" xfId="0" applyFont="1" applyFill="1" applyBorder="1"/>
    <xf numFmtId="0" fontId="46" fillId="26" borderId="0" xfId="0" applyFont="1" applyFill="1" applyBorder="1" applyAlignment="1"/>
    <xf numFmtId="0" fontId="17" fillId="0" borderId="0" xfId="189" applyFont="1" applyAlignment="1">
      <alignment horizontal="center"/>
    </xf>
    <xf numFmtId="0" fontId="17" fillId="0" borderId="0" xfId="189" applyFont="1" applyFill="1" applyAlignment="1">
      <alignment horizontal="center"/>
    </xf>
    <xf numFmtId="0" fontId="2" fillId="26" borderId="33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left" vertical="center" wrapText="1"/>
    </xf>
    <xf numFmtId="49" fontId="2" fillId="0" borderId="32" xfId="0" applyNumberFormat="1" applyFont="1" applyFill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2" fillId="0" borderId="41" xfId="0" applyFont="1" applyBorder="1" applyAlignment="1">
      <alignment vertical="center" shrinkToFit="1"/>
    </xf>
    <xf numFmtId="0" fontId="5" fillId="0" borderId="38" xfId="0" applyFont="1" applyBorder="1" applyAlignment="1">
      <alignment horizontal="left" vertical="center" wrapText="1"/>
    </xf>
    <xf numFmtId="0" fontId="75" fillId="26" borderId="10" xfId="0" applyFont="1" applyFill="1" applyBorder="1"/>
    <xf numFmtId="0" fontId="75" fillId="26" borderId="11" xfId="0" applyFont="1" applyFill="1" applyBorder="1"/>
    <xf numFmtId="0" fontId="75" fillId="26" borderId="12" xfId="0" applyFont="1" applyFill="1" applyBorder="1"/>
    <xf numFmtId="0" fontId="75" fillId="26" borderId="0" xfId="0" applyFont="1" applyFill="1" applyBorder="1"/>
    <xf numFmtId="0" fontId="76" fillId="27" borderId="23" xfId="0" applyFont="1" applyFill="1" applyBorder="1" applyAlignment="1">
      <alignment horizontal="center" vertical="center" wrapText="1" shrinkToFit="1"/>
    </xf>
    <xf numFmtId="0" fontId="75" fillId="0" borderId="0" xfId="0" applyFont="1"/>
    <xf numFmtId="0" fontId="75" fillId="26" borderId="13" xfId="0" applyFont="1" applyFill="1" applyBorder="1"/>
    <xf numFmtId="0" fontId="75" fillId="26" borderId="14" xfId="0" applyFont="1" applyFill="1" applyBorder="1"/>
    <xf numFmtId="0" fontId="76" fillId="27" borderId="18" xfId="0" applyFont="1" applyFill="1" applyBorder="1" applyAlignment="1">
      <alignment horizontal="center" vertical="center" wrapText="1" shrinkToFit="1"/>
    </xf>
    <xf numFmtId="0" fontId="75" fillId="29" borderId="31" xfId="0" applyFont="1" applyFill="1" applyBorder="1" applyAlignment="1">
      <alignment horizontal="center" vertical="center" shrinkToFit="1"/>
    </xf>
    <xf numFmtId="0" fontId="75" fillId="29" borderId="25" xfId="0" applyFont="1" applyFill="1" applyBorder="1" applyAlignment="1">
      <alignment horizontal="left" vertical="center" shrinkToFit="1"/>
    </xf>
    <xf numFmtId="0" fontId="75" fillId="29" borderId="25" xfId="0" applyFont="1" applyFill="1" applyBorder="1" applyAlignment="1">
      <alignment horizontal="center" vertical="center" shrinkToFit="1"/>
    </xf>
    <xf numFmtId="167" fontId="75" fillId="29" borderId="25" xfId="0" applyNumberFormat="1" applyFont="1" applyFill="1" applyBorder="1" applyAlignment="1">
      <alignment horizontal="left" vertical="center" shrinkToFit="1"/>
    </xf>
    <xf numFmtId="49" fontId="75" fillId="29" borderId="25" xfId="0" applyNumberFormat="1" applyFont="1" applyFill="1" applyBorder="1" applyAlignment="1">
      <alignment horizontal="left" vertical="center" shrinkToFit="1"/>
    </xf>
    <xf numFmtId="0" fontId="75" fillId="29" borderId="26" xfId="0" applyFont="1" applyFill="1" applyBorder="1" applyAlignment="1">
      <alignment horizontal="left" vertical="center" shrinkToFit="1"/>
    </xf>
    <xf numFmtId="0" fontId="75" fillId="29" borderId="21" xfId="0" applyFont="1" applyFill="1" applyBorder="1" applyAlignment="1">
      <alignment horizontal="center" vertical="center" shrinkToFit="1"/>
    </xf>
    <xf numFmtId="0" fontId="75" fillId="29" borderId="19" xfId="0" applyFont="1" applyFill="1" applyBorder="1" applyAlignment="1">
      <alignment horizontal="left" vertical="center" shrinkToFit="1"/>
    </xf>
    <xf numFmtId="0" fontId="75" fillId="29" borderId="19" xfId="0" applyFont="1" applyFill="1" applyBorder="1" applyAlignment="1">
      <alignment horizontal="center" vertical="center" shrinkToFit="1"/>
    </xf>
    <xf numFmtId="167" fontId="75" fillId="29" borderId="19" xfId="0" applyNumberFormat="1" applyFont="1" applyFill="1" applyBorder="1" applyAlignment="1">
      <alignment horizontal="left" vertical="center" shrinkToFit="1"/>
    </xf>
    <xf numFmtId="49" fontId="75" fillId="29" borderId="19" xfId="0" applyNumberFormat="1" applyFont="1" applyFill="1" applyBorder="1" applyAlignment="1">
      <alignment horizontal="left" vertical="center" shrinkToFit="1"/>
    </xf>
    <xf numFmtId="0" fontId="75" fillId="29" borderId="20" xfId="0" applyFont="1" applyFill="1" applyBorder="1" applyAlignment="1">
      <alignment horizontal="left" vertical="center" shrinkToFit="1"/>
    </xf>
    <xf numFmtId="49" fontId="75" fillId="29" borderId="19" xfId="0" applyNumberFormat="1" applyFont="1" applyFill="1" applyBorder="1" applyAlignment="1">
      <alignment horizontal="center" vertical="center" shrinkToFit="1"/>
    </xf>
    <xf numFmtId="0" fontId="75" fillId="29" borderId="19" xfId="0" applyFont="1" applyFill="1" applyBorder="1" applyAlignment="1">
      <alignment shrinkToFit="1"/>
    </xf>
    <xf numFmtId="0" fontId="75" fillId="29" borderId="19" xfId="0" applyFont="1" applyFill="1" applyBorder="1" applyAlignment="1">
      <alignment horizontal="left" shrinkToFit="1"/>
    </xf>
    <xf numFmtId="0" fontId="78" fillId="26" borderId="13" xfId="0" applyFont="1" applyFill="1" applyBorder="1"/>
    <xf numFmtId="0" fontId="78" fillId="26" borderId="0" xfId="0" applyFont="1" applyFill="1" applyBorder="1"/>
    <xf numFmtId="0" fontId="78" fillId="26" borderId="14" xfId="0" applyFont="1" applyFill="1" applyBorder="1"/>
    <xf numFmtId="0" fontId="78" fillId="0" borderId="0" xfId="0" applyFont="1"/>
    <xf numFmtId="0" fontId="75" fillId="29" borderId="20" xfId="0" applyFont="1" applyFill="1" applyBorder="1" applyAlignment="1">
      <alignment horizontal="center" vertical="center" shrinkToFit="1"/>
    </xf>
    <xf numFmtId="0" fontId="75" fillId="29" borderId="21" xfId="0" applyFont="1" applyFill="1" applyBorder="1" applyAlignment="1">
      <alignment horizontal="center" shrinkToFit="1"/>
    </xf>
    <xf numFmtId="0" fontId="75" fillId="29" borderId="19" xfId="0" applyFont="1" applyFill="1" applyBorder="1" applyAlignment="1">
      <alignment horizontal="center" shrinkToFit="1"/>
    </xf>
    <xf numFmtId="0" fontId="75" fillId="29" borderId="20" xfId="0" applyFont="1" applyFill="1" applyBorder="1" applyAlignment="1">
      <alignment shrinkToFit="1"/>
    </xf>
    <xf numFmtId="0" fontId="75" fillId="29" borderId="18" xfId="0" applyFont="1" applyFill="1" applyBorder="1" applyAlignment="1">
      <alignment horizontal="left" shrinkToFit="1"/>
    </xf>
    <xf numFmtId="0" fontId="75" fillId="29" borderId="0" xfId="0" applyFont="1" applyFill="1"/>
    <xf numFmtId="0" fontId="75" fillId="29" borderId="18" xfId="0" applyFont="1" applyFill="1" applyBorder="1" applyAlignment="1">
      <alignment shrinkToFit="1"/>
    </xf>
    <xf numFmtId="0" fontId="75" fillId="26" borderId="15" xfId="0" applyFont="1" applyFill="1" applyBorder="1"/>
    <xf numFmtId="0" fontId="75" fillId="26" borderId="16" xfId="0" applyFont="1" applyFill="1" applyBorder="1"/>
    <xf numFmtId="0" fontId="75" fillId="26" borderId="17" xfId="0" applyFont="1" applyFill="1" applyBorder="1"/>
    <xf numFmtId="0" fontId="75" fillId="29" borderId="24" xfId="0" applyFont="1" applyFill="1" applyBorder="1" applyAlignment="1">
      <alignment shrinkToFit="1"/>
    </xf>
    <xf numFmtId="0" fontId="75" fillId="29" borderId="28" xfId="0" applyFont="1" applyFill="1" applyBorder="1" applyAlignment="1">
      <alignment shrinkToFit="1"/>
    </xf>
    <xf numFmtId="0" fontId="54" fillId="0" borderId="0" xfId="0" applyFont="1" applyAlignment="1">
      <alignment horizontal="center"/>
    </xf>
    <xf numFmtId="0" fontId="75" fillId="29" borderId="18" xfId="0" applyFont="1" applyFill="1" applyBorder="1" applyAlignment="1">
      <alignment horizontal="center" shrinkToFit="1"/>
    </xf>
    <xf numFmtId="0" fontId="75" fillId="29" borderId="24" xfId="0" applyFont="1" applyFill="1" applyBorder="1" applyAlignment="1">
      <alignment horizontal="center" shrinkToFit="1"/>
    </xf>
    <xf numFmtId="0" fontId="75" fillId="29" borderId="29" xfId="0" applyFont="1" applyFill="1" applyBorder="1" applyAlignment="1">
      <alignment horizontal="center" shrinkToFit="1"/>
    </xf>
    <xf numFmtId="0" fontId="75" fillId="29" borderId="27" xfId="0" applyFont="1" applyFill="1" applyBorder="1" applyAlignment="1">
      <alignment horizontal="center" shrinkToFit="1"/>
    </xf>
    <xf numFmtId="0" fontId="75" fillId="29" borderId="44" xfId="0" applyNumberFormat="1" applyFont="1" applyFill="1" applyBorder="1" applyAlignment="1">
      <alignment horizontal="center" vertical="center" shrinkToFit="1"/>
    </xf>
    <xf numFmtId="0" fontId="75" fillId="26" borderId="10" xfId="187" applyFont="1" applyFill="1" applyBorder="1"/>
    <xf numFmtId="0" fontId="75" fillId="26" borderId="11" xfId="187" applyFont="1" applyFill="1" applyBorder="1"/>
    <xf numFmtId="0" fontId="75" fillId="26" borderId="12" xfId="187" applyFont="1" applyFill="1" applyBorder="1"/>
    <xf numFmtId="0" fontId="75" fillId="26" borderId="0" xfId="187" applyFont="1" applyFill="1" applyBorder="1"/>
    <xf numFmtId="0" fontId="76" fillId="27" borderId="23" xfId="187" applyFont="1" applyFill="1" applyBorder="1" applyAlignment="1">
      <alignment horizontal="center" vertical="center" wrapText="1" shrinkToFit="1"/>
    </xf>
    <xf numFmtId="0" fontId="75" fillId="0" borderId="0" xfId="187" applyFont="1"/>
    <xf numFmtId="0" fontId="75" fillId="26" borderId="13" xfId="187" applyFont="1" applyFill="1" applyBorder="1"/>
    <xf numFmtId="0" fontId="75" fillId="26" borderId="14" xfId="187" applyFont="1" applyFill="1" applyBorder="1"/>
    <xf numFmtId="0" fontId="76" fillId="27" borderId="24" xfId="187" applyFont="1" applyFill="1" applyBorder="1" applyAlignment="1">
      <alignment horizontal="center" vertical="center" wrapText="1" shrinkToFit="1"/>
    </xf>
    <xf numFmtId="49" fontId="75" fillId="29" borderId="21" xfId="187" applyNumberFormat="1" applyFont="1" applyFill="1" applyBorder="1" applyAlignment="1">
      <alignment horizontal="center" vertical="center" shrinkToFit="1"/>
    </xf>
    <xf numFmtId="0" fontId="75" fillId="29" borderId="32" xfId="187" applyFont="1" applyFill="1" applyBorder="1" applyAlignment="1">
      <alignment horizontal="left" shrinkToFit="1"/>
    </xf>
    <xf numFmtId="0" fontId="75" fillId="29" borderId="32" xfId="187" applyFont="1" applyFill="1" applyBorder="1" applyAlignment="1">
      <alignment horizontal="left" vertical="center" shrinkToFit="1"/>
    </xf>
    <xf numFmtId="0" fontId="75" fillId="29" borderId="32" xfId="187" applyFont="1" applyFill="1" applyBorder="1" applyAlignment="1">
      <alignment horizontal="center" shrinkToFit="1"/>
    </xf>
    <xf numFmtId="165" fontId="75" fillId="29" borderId="32" xfId="187" applyNumberFormat="1" applyFont="1" applyFill="1" applyBorder="1" applyAlignment="1">
      <alignment horizontal="left" vertical="center" shrinkToFit="1"/>
    </xf>
    <xf numFmtId="49" fontId="75" fillId="29" borderId="32" xfId="187" applyNumberFormat="1" applyFont="1" applyFill="1" applyBorder="1" applyAlignment="1">
      <alignment horizontal="left" vertical="center" shrinkToFit="1"/>
    </xf>
    <xf numFmtId="0" fontId="75" fillId="29" borderId="45" xfId="187" applyFont="1" applyFill="1" applyBorder="1" applyAlignment="1">
      <alignment horizontal="left" vertical="center" shrinkToFit="1"/>
    </xf>
    <xf numFmtId="0" fontId="75" fillId="29" borderId="19" xfId="187" applyFont="1" applyFill="1" applyBorder="1" applyAlignment="1">
      <alignment horizontal="left" shrinkToFit="1"/>
    </xf>
    <xf numFmtId="0" fontId="75" fillId="29" borderId="19" xfId="187" applyFont="1" applyFill="1" applyBorder="1" applyAlignment="1">
      <alignment horizontal="left" vertical="center" shrinkToFit="1"/>
    </xf>
    <xf numFmtId="0" fontId="75" fillId="29" borderId="19" xfId="187" applyFont="1" applyFill="1" applyBorder="1" applyAlignment="1">
      <alignment horizontal="center" shrinkToFit="1"/>
    </xf>
    <xf numFmtId="49" fontId="75" fillId="29" borderId="19" xfId="187" applyNumberFormat="1" applyFont="1" applyFill="1" applyBorder="1" applyAlignment="1">
      <alignment horizontal="left" vertical="center" shrinkToFit="1"/>
    </xf>
    <xf numFmtId="0" fontId="75" fillId="29" borderId="20" xfId="187" applyFont="1" applyFill="1" applyBorder="1" applyAlignment="1">
      <alignment horizontal="left" vertical="center" shrinkToFit="1"/>
    </xf>
    <xf numFmtId="165" fontId="75" fillId="29" borderId="19" xfId="187" applyNumberFormat="1" applyFont="1" applyFill="1" applyBorder="1" applyAlignment="1">
      <alignment horizontal="left" vertical="center" shrinkToFit="1"/>
    </xf>
    <xf numFmtId="0" fontId="78" fillId="26" borderId="13" xfId="187" applyFont="1" applyFill="1" applyBorder="1"/>
    <xf numFmtId="0" fontId="78" fillId="26" borderId="0" xfId="187" applyFont="1" applyFill="1" applyBorder="1"/>
    <xf numFmtId="0" fontId="78" fillId="26" borderId="14" xfId="187" applyFont="1" applyFill="1" applyBorder="1"/>
    <xf numFmtId="0" fontId="78" fillId="0" borderId="0" xfId="187" applyFont="1"/>
    <xf numFmtId="0" fontId="75" fillId="29" borderId="20" xfId="187" applyFont="1" applyFill="1" applyBorder="1" applyAlignment="1">
      <alignment horizontal="center" vertical="center" shrinkToFit="1"/>
    </xf>
    <xf numFmtId="0" fontId="75" fillId="29" borderId="21" xfId="187" applyFont="1" applyFill="1" applyBorder="1" applyAlignment="1">
      <alignment horizontal="center" vertical="center" shrinkToFit="1"/>
    </xf>
    <xf numFmtId="49" fontId="75" fillId="29" borderId="20" xfId="187" applyNumberFormat="1" applyFont="1" applyFill="1" applyBorder="1" applyAlignment="1">
      <alignment horizontal="center" vertical="center" shrinkToFit="1"/>
    </xf>
    <xf numFmtId="0" fontId="75" fillId="29" borderId="20" xfId="187" applyFont="1" applyFill="1" applyBorder="1" applyAlignment="1">
      <alignment horizontal="center" shrinkToFit="1"/>
    </xf>
    <xf numFmtId="0" fontId="75" fillId="29" borderId="19" xfId="187" applyFont="1" applyFill="1" applyBorder="1" applyAlignment="1">
      <alignment horizontal="center" vertical="center" shrinkToFit="1"/>
    </xf>
    <xf numFmtId="0" fontId="75" fillId="29" borderId="21" xfId="187" applyFont="1" applyFill="1" applyBorder="1" applyAlignment="1">
      <alignment horizontal="center" shrinkToFit="1"/>
    </xf>
    <xf numFmtId="0" fontId="75" fillId="29" borderId="20" xfId="187" applyFont="1" applyFill="1" applyBorder="1" applyAlignment="1">
      <alignment shrinkToFit="1"/>
    </xf>
    <xf numFmtId="0" fontId="75" fillId="29" borderId="43" xfId="187" applyFont="1" applyFill="1" applyBorder="1"/>
    <xf numFmtId="0" fontId="75" fillId="29" borderId="46" xfId="187" applyFont="1" applyFill="1" applyBorder="1" applyAlignment="1">
      <alignment horizontal="center" vertical="center" shrinkToFit="1"/>
    </xf>
    <xf numFmtId="0" fontId="75" fillId="29" borderId="47" xfId="187" applyFont="1" applyFill="1" applyBorder="1" applyAlignment="1">
      <alignment horizontal="left" vertical="center" shrinkToFit="1"/>
    </xf>
    <xf numFmtId="0" fontId="75" fillId="29" borderId="0" xfId="187" applyFont="1" applyFill="1"/>
    <xf numFmtId="0" fontId="75" fillId="29" borderId="47" xfId="187" applyFont="1" applyFill="1" applyBorder="1" applyAlignment="1">
      <alignment horizontal="center" shrinkToFit="1"/>
    </xf>
    <xf numFmtId="0" fontId="75" fillId="29" borderId="18" xfId="187" applyFont="1" applyFill="1" applyBorder="1" applyAlignment="1">
      <alignment horizontal="left" vertical="center" shrinkToFit="1"/>
    </xf>
    <xf numFmtId="0" fontId="75" fillId="29" borderId="47" xfId="187" applyFont="1" applyFill="1" applyBorder="1" applyAlignment="1">
      <alignment horizontal="left" shrinkToFit="1"/>
    </xf>
    <xf numFmtId="0" fontId="75" fillId="29" borderId="48" xfId="187" applyFont="1" applyFill="1" applyBorder="1" applyAlignment="1">
      <alignment shrinkToFit="1"/>
    </xf>
    <xf numFmtId="0" fontId="75" fillId="29" borderId="21" xfId="187" applyNumberFormat="1" applyFont="1" applyFill="1" applyBorder="1" applyAlignment="1">
      <alignment horizontal="center" vertical="center" shrinkToFit="1"/>
    </xf>
    <xf numFmtId="0" fontId="33" fillId="0" borderId="16" xfId="0" applyFont="1" applyBorder="1" applyAlignment="1"/>
    <xf numFmtId="0" fontId="79" fillId="0" borderId="16" xfId="0" applyFont="1" applyBorder="1" applyAlignment="1">
      <alignment horizontal="left" vertical="center"/>
    </xf>
    <xf numFmtId="0" fontId="80" fillId="0" borderId="0" xfId="0" applyFont="1"/>
    <xf numFmtId="0" fontId="79" fillId="0" borderId="16" xfId="0" applyFont="1" applyBorder="1" applyAlignment="1"/>
    <xf numFmtId="0" fontId="79" fillId="0" borderId="0" xfId="0" applyFont="1"/>
    <xf numFmtId="0" fontId="75" fillId="0" borderId="31" xfId="0" applyFont="1" applyBorder="1" applyAlignment="1">
      <alignment horizontal="center" shrinkToFit="1"/>
    </xf>
    <xf numFmtId="0" fontId="75" fillId="0" borderId="25" xfId="0" applyFont="1" applyBorder="1" applyAlignment="1">
      <alignment horizontal="left" shrinkToFit="1"/>
    </xf>
    <xf numFmtId="0" fontId="75" fillId="0" borderId="25" xfId="0" applyFont="1" applyBorder="1" applyAlignment="1">
      <alignment shrinkToFit="1"/>
    </xf>
    <xf numFmtId="0" fontId="75" fillId="0" borderId="25" xfId="0" applyFont="1" applyFill="1" applyBorder="1" applyAlignment="1">
      <alignment horizontal="left" vertical="center" shrinkToFit="1"/>
    </xf>
    <xf numFmtId="0" fontId="75" fillId="0" borderId="25" xfId="0" applyFont="1" applyBorder="1" applyAlignment="1">
      <alignment horizontal="center" shrinkToFit="1"/>
    </xf>
    <xf numFmtId="164" fontId="75" fillId="0" borderId="25" xfId="0" applyNumberFormat="1" applyFont="1" applyFill="1" applyBorder="1" applyAlignment="1">
      <alignment horizontal="left" vertical="center" shrinkToFit="1"/>
    </xf>
    <xf numFmtId="49" fontId="75" fillId="0" borderId="25" xfId="0" applyNumberFormat="1" applyFont="1" applyFill="1" applyBorder="1" applyAlignment="1">
      <alignment horizontal="left" vertical="center" shrinkToFit="1"/>
    </xf>
    <xf numFmtId="0" fontId="75" fillId="0" borderId="26" xfId="0" applyFont="1" applyBorder="1" applyAlignment="1">
      <alignment vertical="center" shrinkToFit="1"/>
    </xf>
    <xf numFmtId="0" fontId="75" fillId="29" borderId="19" xfId="0" applyFont="1" applyFill="1" applyBorder="1" applyAlignment="1">
      <alignment vertical="center" shrinkToFit="1"/>
    </xf>
    <xf numFmtId="164" fontId="75" fillId="29" borderId="19" xfId="0" applyNumberFormat="1" applyFont="1" applyFill="1" applyBorder="1" applyAlignment="1">
      <alignment horizontal="left" vertical="center" shrinkToFit="1"/>
    </xf>
    <xf numFmtId="0" fontId="75" fillId="29" borderId="20" xfId="0" applyFont="1" applyFill="1" applyBorder="1" applyAlignment="1">
      <alignment vertical="center" shrinkToFit="1"/>
    </xf>
    <xf numFmtId="49" fontId="75" fillId="29" borderId="20" xfId="0" applyNumberFormat="1" applyFont="1" applyFill="1" applyBorder="1" applyAlignment="1">
      <alignment vertical="center" shrinkToFit="1"/>
    </xf>
    <xf numFmtId="49" fontId="75" fillId="29" borderId="21" xfId="0" applyNumberFormat="1" applyFont="1" applyFill="1" applyBorder="1" applyAlignment="1">
      <alignment horizontal="center" shrinkToFit="1"/>
    </xf>
    <xf numFmtId="0" fontId="78" fillId="0" borderId="13" xfId="0" applyFont="1" applyFill="1" applyBorder="1"/>
    <xf numFmtId="0" fontId="78" fillId="0" borderId="0" xfId="0" applyFont="1" applyFill="1" applyBorder="1"/>
    <xf numFmtId="0" fontId="78" fillId="0" borderId="14" xfId="0" applyFont="1" applyFill="1" applyBorder="1"/>
    <xf numFmtId="0" fontId="78" fillId="0" borderId="0" xfId="0" applyFont="1" applyFill="1"/>
    <xf numFmtId="49" fontId="75" fillId="30" borderId="19" xfId="0" applyNumberFormat="1" applyFont="1" applyFill="1" applyBorder="1" applyAlignment="1">
      <alignment horizontal="left" vertical="center" shrinkToFit="1"/>
    </xf>
    <xf numFmtId="49" fontId="75" fillId="29" borderId="20" xfId="0" applyNumberFormat="1" applyFont="1" applyFill="1" applyBorder="1" applyAlignment="1">
      <alignment horizontal="center" vertical="center" shrinkToFit="1"/>
    </xf>
    <xf numFmtId="0" fontId="75" fillId="29" borderId="20" xfId="0" applyFont="1" applyFill="1" applyBorder="1" applyAlignment="1">
      <alignment horizontal="center" shrinkToFit="1"/>
    </xf>
    <xf numFmtId="0" fontId="75" fillId="29" borderId="24" xfId="0" applyFont="1" applyFill="1" applyBorder="1" applyAlignment="1">
      <alignment horizontal="left" vertical="center" shrinkToFit="1"/>
    </xf>
    <xf numFmtId="49" fontId="75" fillId="29" borderId="24" xfId="0" applyNumberFormat="1" applyFont="1" applyFill="1" applyBorder="1" applyAlignment="1">
      <alignment horizontal="left" vertical="center" shrinkToFit="1"/>
    </xf>
    <xf numFmtId="0" fontId="75" fillId="29" borderId="24" xfId="0" applyFont="1" applyFill="1" applyBorder="1" applyAlignment="1">
      <alignment horizontal="left" shrinkToFit="1"/>
    </xf>
    <xf numFmtId="0" fontId="75" fillId="29" borderId="24" xfId="0" applyFont="1" applyFill="1" applyBorder="1" applyAlignment="1">
      <alignment horizontal="center" vertical="center" shrinkToFit="1"/>
    </xf>
    <xf numFmtId="164" fontId="75" fillId="29" borderId="24" xfId="0" applyNumberFormat="1" applyFont="1" applyFill="1" applyBorder="1" applyAlignment="1">
      <alignment horizontal="left" vertical="center" shrinkToFit="1"/>
    </xf>
    <xf numFmtId="0" fontId="75" fillId="29" borderId="28" xfId="0" applyFont="1" applyFill="1" applyBorder="1" applyAlignment="1">
      <alignment horizontal="center" shrinkToFit="1"/>
    </xf>
    <xf numFmtId="0" fontId="75" fillId="0" borderId="0" xfId="0" applyFont="1" applyBorder="1"/>
    <xf numFmtId="0" fontId="75" fillId="29" borderId="31" xfId="0" applyFont="1" applyFill="1" applyBorder="1" applyAlignment="1">
      <alignment horizontal="center" shrinkToFit="1"/>
    </xf>
    <xf numFmtId="0" fontId="75" fillId="29" borderId="25" xfId="0" applyFont="1" applyFill="1" applyBorder="1" applyAlignment="1">
      <alignment horizontal="left" shrinkToFit="1"/>
    </xf>
    <xf numFmtId="0" fontId="75" fillId="29" borderId="25" xfId="0" applyFont="1" applyFill="1" applyBorder="1" applyAlignment="1">
      <alignment shrinkToFit="1"/>
    </xf>
    <xf numFmtId="0" fontId="75" fillId="29" borderId="25" xfId="0" applyFont="1" applyFill="1" applyBorder="1" applyAlignment="1">
      <alignment horizontal="center" shrinkToFit="1"/>
    </xf>
    <xf numFmtId="164" fontId="75" fillId="29" borderId="25" xfId="0" applyNumberFormat="1" applyFont="1" applyFill="1" applyBorder="1" applyAlignment="1">
      <alignment horizontal="left" vertical="center" shrinkToFit="1"/>
    </xf>
    <xf numFmtId="49" fontId="75" fillId="29" borderId="26" xfId="0" applyNumberFormat="1" applyFont="1" applyFill="1" applyBorder="1" applyAlignment="1">
      <alignment horizontal="center" vertical="center" shrinkToFit="1"/>
    </xf>
    <xf numFmtId="49" fontId="75" fillId="29" borderId="20" xfId="0" applyNumberFormat="1" applyFont="1" applyFill="1" applyBorder="1" applyAlignment="1">
      <alignment horizontal="left" vertical="center" shrinkToFit="1"/>
    </xf>
    <xf numFmtId="0" fontId="1" fillId="0" borderId="19" xfId="0" applyFont="1" applyFill="1" applyBorder="1" applyAlignment="1">
      <alignment horizontal="left" vertical="center" shrinkToFit="1"/>
    </xf>
    <xf numFmtId="164" fontId="2" fillId="0" borderId="19" xfId="0" applyNumberFormat="1" applyFont="1" applyFill="1" applyBorder="1" applyAlignment="1">
      <alignment horizontal="left" vertical="center" shrinkToFit="1"/>
    </xf>
    <xf numFmtId="0" fontId="2" fillId="0" borderId="19" xfId="0" applyFont="1" applyFill="1" applyBorder="1" applyAlignment="1">
      <alignment shrinkToFit="1"/>
    </xf>
    <xf numFmtId="0" fontId="2" fillId="0" borderId="19" xfId="0" applyFont="1" applyBorder="1" applyAlignment="1">
      <alignment horizontal="left" shrinkToFit="1"/>
    </xf>
    <xf numFmtId="0" fontId="2" fillId="0" borderId="19" xfId="0" applyFont="1" applyBorder="1" applyAlignment="1">
      <alignment shrinkToFit="1"/>
    </xf>
    <xf numFmtId="0" fontId="2" fillId="0" borderId="20" xfId="0" applyFont="1" applyBorder="1" applyAlignment="1">
      <alignment shrinkToFit="1"/>
    </xf>
    <xf numFmtId="0" fontId="1" fillId="0" borderId="19" xfId="0" applyFont="1" applyBorder="1" applyAlignment="1">
      <alignment horizontal="left" shrinkToFit="1"/>
    </xf>
    <xf numFmtId="0" fontId="70" fillId="0" borderId="19" xfId="0" applyFont="1" applyBorder="1" applyAlignment="1">
      <alignment shrinkToFit="1"/>
    </xf>
    <xf numFmtId="0" fontId="70" fillId="0" borderId="20" xfId="0" applyFont="1" applyBorder="1" applyAlignment="1">
      <alignment shrinkToFit="1"/>
    </xf>
    <xf numFmtId="0" fontId="75" fillId="0" borderId="31" xfId="0" applyFont="1" applyFill="1" applyBorder="1" applyAlignment="1">
      <alignment horizontal="center" shrinkToFit="1"/>
    </xf>
    <xf numFmtId="0" fontId="75" fillId="0" borderId="25" xfId="0" applyFont="1" applyFill="1" applyBorder="1" applyAlignment="1">
      <alignment horizontal="left" shrinkToFit="1"/>
    </xf>
    <xf numFmtId="0" fontId="75" fillId="0" borderId="25" xfId="0" applyFont="1" applyFill="1" applyBorder="1" applyAlignment="1">
      <alignment horizontal="justify" shrinkToFit="1"/>
    </xf>
    <xf numFmtId="0" fontId="75" fillId="0" borderId="25" xfId="0" applyFont="1" applyFill="1" applyBorder="1" applyAlignment="1">
      <alignment horizontal="center" vertical="center" shrinkToFit="1"/>
    </xf>
    <xf numFmtId="49" fontId="75" fillId="0" borderId="26" xfId="0" applyNumberFormat="1" applyFont="1" applyFill="1" applyBorder="1" applyAlignment="1">
      <alignment horizontal="center" vertical="center" shrinkToFit="1"/>
    </xf>
    <xf numFmtId="0" fontId="75" fillId="0" borderId="21" xfId="0" applyFont="1" applyFill="1" applyBorder="1" applyAlignment="1">
      <alignment horizontal="center" shrinkToFit="1"/>
    </xf>
    <xf numFmtId="0" fontId="75" fillId="0" borderId="19" xfId="0" applyFont="1" applyFill="1" applyBorder="1" applyAlignment="1">
      <alignment horizontal="left" shrinkToFit="1"/>
    </xf>
    <xf numFmtId="49" fontId="75" fillId="0" borderId="19" xfId="0" applyNumberFormat="1" applyFont="1" applyFill="1" applyBorder="1" applyAlignment="1">
      <alignment horizontal="left" vertical="center" shrinkToFit="1"/>
    </xf>
    <xf numFmtId="0" fontId="75" fillId="0" borderId="19" xfId="0" applyFont="1" applyFill="1" applyBorder="1" applyAlignment="1">
      <alignment horizontal="left" vertical="center" shrinkToFit="1"/>
    </xf>
    <xf numFmtId="0" fontId="75" fillId="0" borderId="19" xfId="0" applyFont="1" applyFill="1" applyBorder="1" applyAlignment="1">
      <alignment horizontal="justify" shrinkToFit="1"/>
    </xf>
    <xf numFmtId="0" fontId="75" fillId="0" borderId="19" xfId="0" applyFont="1" applyFill="1" applyBorder="1" applyAlignment="1">
      <alignment horizontal="center" shrinkToFit="1"/>
    </xf>
    <xf numFmtId="164" fontId="75" fillId="0" borderId="19" xfId="0" applyNumberFormat="1" applyFont="1" applyFill="1" applyBorder="1" applyAlignment="1">
      <alignment horizontal="left" vertical="center" shrinkToFit="1"/>
    </xf>
    <xf numFmtId="49" fontId="75" fillId="0" borderId="20" xfId="0" applyNumberFormat="1" applyFont="1" applyFill="1" applyBorder="1" applyAlignment="1">
      <alignment horizontal="center" vertical="center" shrinkToFit="1"/>
    </xf>
    <xf numFmtId="0" fontId="75" fillId="0" borderId="19" xfId="0" applyFont="1" applyFill="1" applyBorder="1" applyAlignment="1">
      <alignment horizontal="center" vertical="center" shrinkToFit="1"/>
    </xf>
    <xf numFmtId="49" fontId="75" fillId="0" borderId="19" xfId="0" applyNumberFormat="1" applyFont="1" applyFill="1" applyBorder="1" applyAlignment="1">
      <alignment horizontal="center" vertical="center" shrinkToFit="1"/>
    </xf>
    <xf numFmtId="0" fontId="75" fillId="0" borderId="19" xfId="0" applyFont="1" applyFill="1" applyBorder="1" applyAlignment="1">
      <alignment shrinkToFit="1"/>
    </xf>
    <xf numFmtId="0" fontId="81" fillId="0" borderId="21" xfId="0" applyFont="1" applyFill="1" applyBorder="1" applyAlignment="1">
      <alignment horizontal="center" shrinkToFit="1"/>
    </xf>
    <xf numFmtId="0" fontId="81" fillId="0" borderId="19" xfId="0" applyFont="1" applyFill="1" applyBorder="1" applyAlignment="1">
      <alignment horizontal="left" shrinkToFit="1"/>
    </xf>
    <xf numFmtId="49" fontId="81" fillId="0" borderId="19" xfId="0" applyNumberFormat="1" applyFont="1" applyFill="1" applyBorder="1" applyAlignment="1">
      <alignment horizontal="left" vertical="center" shrinkToFit="1"/>
    </xf>
    <xf numFmtId="0" fontId="81" fillId="0" borderId="19" xfId="0" applyFont="1" applyFill="1" applyBorder="1" applyAlignment="1">
      <alignment horizontal="justify" shrinkToFit="1"/>
    </xf>
    <xf numFmtId="0" fontId="81" fillId="0" borderId="19" xfId="0" applyFont="1" applyFill="1" applyBorder="1" applyAlignment="1">
      <alignment horizontal="center" vertical="center" shrinkToFit="1"/>
    </xf>
    <xf numFmtId="164" fontId="81" fillId="0" borderId="19" xfId="0" applyNumberFormat="1" applyFont="1" applyFill="1" applyBorder="1" applyAlignment="1">
      <alignment horizontal="left" vertical="center" shrinkToFit="1"/>
    </xf>
    <xf numFmtId="0" fontId="81" fillId="0" borderId="19" xfId="0" applyFont="1" applyBorder="1" applyAlignment="1">
      <alignment shrinkToFit="1"/>
    </xf>
    <xf numFmtId="49" fontId="81" fillId="0" borderId="20" xfId="0" applyNumberFormat="1" applyFont="1" applyFill="1" applyBorder="1" applyAlignment="1">
      <alignment horizontal="center" vertical="center" shrinkToFit="1"/>
    </xf>
    <xf numFmtId="0" fontId="75" fillId="0" borderId="19" xfId="0" applyFont="1" applyBorder="1" applyAlignment="1">
      <alignment shrinkToFit="1"/>
    </xf>
    <xf numFmtId="0" fontId="75" fillId="0" borderId="21" xfId="0" applyFont="1" applyBorder="1" applyAlignment="1">
      <alignment shrinkToFit="1"/>
    </xf>
    <xf numFmtId="0" fontId="75" fillId="0" borderId="19" xfId="0" applyFont="1" applyBorder="1" applyAlignment="1">
      <alignment horizontal="left" shrinkToFit="1"/>
    </xf>
    <xf numFmtId="0" fontId="75" fillId="0" borderId="20" xfId="0" applyFont="1" applyBorder="1" applyAlignment="1">
      <alignment shrinkToFit="1"/>
    </xf>
    <xf numFmtId="0" fontId="75" fillId="0" borderId="29" xfId="0" applyFont="1" applyBorder="1" applyAlignment="1">
      <alignment shrinkToFit="1"/>
    </xf>
    <xf numFmtId="0" fontId="75" fillId="0" borderId="18" xfId="0" applyFont="1" applyBorder="1" applyAlignment="1">
      <alignment shrinkToFit="1"/>
    </xf>
    <xf numFmtId="0" fontId="75" fillId="0" borderId="30" xfId="0" applyFont="1" applyBorder="1" applyAlignment="1">
      <alignment shrinkToFit="1"/>
    </xf>
    <xf numFmtId="0" fontId="75" fillId="26" borderId="42" xfId="0" applyFont="1" applyFill="1" applyBorder="1"/>
    <xf numFmtId="0" fontId="75" fillId="0" borderId="27" xfId="0" applyFont="1" applyBorder="1" applyAlignment="1">
      <alignment shrinkToFit="1"/>
    </xf>
    <xf numFmtId="0" fontId="75" fillId="0" borderId="24" xfId="0" applyFont="1" applyBorder="1" applyAlignment="1">
      <alignment shrinkToFit="1"/>
    </xf>
    <xf numFmtId="0" fontId="75" fillId="0" borderId="28" xfId="0" applyFont="1" applyBorder="1" applyAlignment="1">
      <alignment shrinkToFit="1"/>
    </xf>
    <xf numFmtId="0" fontId="75" fillId="0" borderId="21" xfId="0" applyNumberFormat="1" applyFont="1" applyFill="1" applyBorder="1" applyAlignment="1">
      <alignment horizontal="center" vertical="center" shrinkToFit="1"/>
    </xf>
    <xf numFmtId="0" fontId="55" fillId="0" borderId="16" xfId="0" applyFont="1" applyBorder="1" applyAlignment="1">
      <alignment horizontal="left" vertical="center"/>
    </xf>
    <xf numFmtId="0" fontId="82" fillId="0" borderId="0" xfId="0" applyFont="1"/>
    <xf numFmtId="0" fontId="55" fillId="0" borderId="16" xfId="0" applyFont="1" applyBorder="1" applyAlignment="1"/>
    <xf numFmtId="0" fontId="82" fillId="0" borderId="0" xfId="0" applyFont="1" applyBorder="1" applyAlignment="1">
      <alignment horizontal="right"/>
    </xf>
    <xf numFmtId="0" fontId="82" fillId="0" borderId="16" xfId="0" applyFont="1" applyBorder="1" applyAlignment="1"/>
    <xf numFmtId="0" fontId="55" fillId="0" borderId="0" xfId="0" applyFont="1" applyAlignment="1">
      <alignment horizontal="right"/>
    </xf>
    <xf numFmtId="0" fontId="75" fillId="0" borderId="31" xfId="0" applyFont="1" applyBorder="1" applyAlignment="1">
      <alignment horizontal="center" wrapText="1"/>
    </xf>
    <xf numFmtId="0" fontId="75" fillId="0" borderId="25" xfId="0" applyFont="1" applyBorder="1" applyAlignment="1">
      <alignment horizontal="left" vertical="center" wrapText="1"/>
    </xf>
    <xf numFmtId="49" fontId="83" fillId="0" borderId="25" xfId="0" applyNumberFormat="1" applyFont="1" applyBorder="1" applyAlignment="1">
      <alignment horizontal="left" vertical="center" shrinkToFit="1"/>
    </xf>
    <xf numFmtId="0" fontId="75" fillId="0" borderId="25" xfId="0" applyFont="1" applyBorder="1" applyAlignment="1">
      <alignment horizontal="center" vertical="center" wrapText="1"/>
    </xf>
    <xf numFmtId="164" fontId="75" fillId="0" borderId="25" xfId="0" applyNumberFormat="1" applyFont="1" applyFill="1" applyBorder="1" applyAlignment="1">
      <alignment horizontal="left" vertical="center" wrapText="1" shrinkToFit="1"/>
    </xf>
    <xf numFmtId="49" fontId="75" fillId="0" borderId="25" xfId="0" applyNumberFormat="1" applyFont="1" applyFill="1" applyBorder="1" applyAlignment="1">
      <alignment horizontal="left" vertical="center" wrapText="1" shrinkToFit="1"/>
    </xf>
    <xf numFmtId="0" fontId="75" fillId="0" borderId="26" xfId="0" applyFont="1" applyBorder="1" applyAlignment="1">
      <alignment horizontal="left" vertical="center" shrinkToFit="1"/>
    </xf>
    <xf numFmtId="0" fontId="75" fillId="29" borderId="21" xfId="0" applyFont="1" applyFill="1" applyBorder="1" applyAlignment="1">
      <alignment horizontal="center" wrapText="1"/>
    </xf>
    <xf numFmtId="0" fontId="75" fillId="29" borderId="19" xfId="0" applyFont="1" applyFill="1" applyBorder="1" applyAlignment="1">
      <alignment horizontal="left" vertical="center" wrapText="1"/>
    </xf>
    <xf numFmtId="49" fontId="75" fillId="29" borderId="19" xfId="0" applyNumberFormat="1" applyFont="1" applyFill="1" applyBorder="1" applyAlignment="1">
      <alignment horizontal="left" vertical="center" wrapText="1"/>
    </xf>
    <xf numFmtId="0" fontId="75" fillId="29" borderId="19" xfId="0" applyFont="1" applyFill="1" applyBorder="1" applyAlignment="1">
      <alignment horizontal="center" vertical="center" wrapText="1"/>
    </xf>
    <xf numFmtId="164" fontId="75" fillId="29" borderId="19" xfId="0" applyNumberFormat="1" applyFont="1" applyFill="1" applyBorder="1" applyAlignment="1">
      <alignment horizontal="left" vertical="center" wrapText="1" shrinkToFit="1"/>
    </xf>
    <xf numFmtId="49" fontId="75" fillId="29" borderId="19" xfId="0" applyNumberFormat="1" applyFont="1" applyFill="1" applyBorder="1" applyAlignment="1">
      <alignment horizontal="left" vertical="center" wrapText="1" shrinkToFit="1"/>
    </xf>
    <xf numFmtId="49" fontId="75" fillId="29" borderId="19" xfId="0" applyNumberFormat="1" applyFont="1" applyFill="1" applyBorder="1" applyAlignment="1">
      <alignment horizontal="center" vertical="center" wrapText="1" shrinkToFit="1"/>
    </xf>
    <xf numFmtId="0" fontId="75" fillId="29" borderId="21" xfId="0" applyFont="1" applyFill="1" applyBorder="1" applyAlignment="1">
      <alignment horizontal="center"/>
    </xf>
    <xf numFmtId="0" fontId="75" fillId="29" borderId="19" xfId="0" applyFont="1" applyFill="1" applyBorder="1"/>
    <xf numFmtId="0" fontId="75" fillId="29" borderId="19" xfId="0" applyFont="1" applyFill="1" applyBorder="1" applyAlignment="1">
      <alignment horizontal="center"/>
    </xf>
    <xf numFmtId="49" fontId="75" fillId="29" borderId="21" xfId="0" applyNumberFormat="1" applyFont="1" applyFill="1" applyBorder="1" applyAlignment="1">
      <alignment horizontal="center" vertical="center" shrinkToFit="1"/>
    </xf>
    <xf numFmtId="0" fontId="75" fillId="0" borderId="19" xfId="0" applyFont="1" applyFill="1" applyBorder="1" applyAlignment="1">
      <alignment vertical="center" shrinkToFit="1"/>
    </xf>
    <xf numFmtId="0" fontId="75" fillId="29" borderId="19" xfId="0" applyFont="1" applyFill="1" applyBorder="1" applyAlignment="1">
      <alignment horizontal="justify" shrinkToFit="1"/>
    </xf>
    <xf numFmtId="0" fontId="75" fillId="29" borderId="19" xfId="0" applyFont="1" applyFill="1" applyBorder="1" applyAlignment="1">
      <alignment horizontal="justify" vertical="center" shrinkToFit="1"/>
    </xf>
    <xf numFmtId="0" fontId="75" fillId="0" borderId="20" xfId="0" applyFont="1" applyBorder="1" applyAlignment="1">
      <alignment horizontal="center" vertical="center" shrinkToFit="1"/>
    </xf>
    <xf numFmtId="0" fontId="75" fillId="29" borderId="27" xfId="0" applyFont="1" applyFill="1" applyBorder="1" applyAlignment="1">
      <alignment shrinkToFit="1"/>
    </xf>
    <xf numFmtId="0" fontId="46" fillId="0" borderId="13" xfId="0" applyFont="1" applyBorder="1"/>
    <xf numFmtId="0" fontId="46" fillId="0" borderId="0" xfId="0" applyFont="1" applyBorder="1"/>
    <xf numFmtId="0" fontId="9" fillId="0" borderId="0" xfId="0" applyFont="1" applyBorder="1"/>
    <xf numFmtId="0" fontId="46" fillId="0" borderId="14" xfId="0" applyFont="1" applyBorder="1"/>
    <xf numFmtId="0" fontId="82" fillId="0" borderId="0" xfId="0" applyFont="1" applyBorder="1" applyAlignment="1"/>
    <xf numFmtId="0" fontId="2" fillId="0" borderId="19" xfId="0" applyNumberFormat="1" applyFont="1" applyFill="1" applyBorder="1" applyAlignment="1">
      <alignment horizontal="left" vertical="center" wrapText="1"/>
    </xf>
    <xf numFmtId="0" fontId="43" fillId="0" borderId="31" xfId="0" applyFont="1" applyBorder="1" applyAlignment="1"/>
    <xf numFmtId="0" fontId="43" fillId="0" borderId="25" xfId="0" applyFont="1" applyBorder="1" applyAlignment="1"/>
    <xf numFmtId="0" fontId="43" fillId="28" borderId="25" xfId="0" applyFont="1" applyFill="1" applyBorder="1" applyAlignment="1"/>
    <xf numFmtId="0" fontId="43" fillId="28" borderId="26" xfId="0" applyFont="1" applyFill="1" applyBorder="1" applyAlignment="1"/>
    <xf numFmtId="0" fontId="43" fillId="0" borderId="27" xfId="0" applyFont="1" applyBorder="1" applyAlignment="1"/>
    <xf numFmtId="0" fontId="43" fillId="0" borderId="24" xfId="0" applyFont="1" applyBorder="1" applyAlignment="1"/>
    <xf numFmtId="0" fontId="43" fillId="0" borderId="28" xfId="0" applyFont="1" applyBorder="1" applyAlignment="1"/>
    <xf numFmtId="0" fontId="17" fillId="29" borderId="15" xfId="0" applyFont="1" applyFill="1" applyBorder="1" applyAlignment="1"/>
    <xf numFmtId="0" fontId="17" fillId="29" borderId="16" xfId="0" applyFont="1" applyFill="1" applyBorder="1" applyAlignment="1"/>
    <xf numFmtId="0" fontId="17" fillId="29" borderId="17" xfId="0" applyFont="1" applyFill="1" applyBorder="1" applyAlignment="1"/>
    <xf numFmtId="0" fontId="44" fillId="0" borderId="53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0" fontId="17" fillId="0" borderId="40" xfId="0" applyFont="1" applyBorder="1" applyAlignment="1"/>
    <xf numFmtId="0" fontId="17" fillId="0" borderId="54" xfId="0" applyFont="1" applyBorder="1" applyAlignment="1"/>
    <xf numFmtId="0" fontId="17" fillId="0" borderId="5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6" xfId="0" applyFont="1" applyBorder="1" applyAlignment="1"/>
    <xf numFmtId="0" fontId="17" fillId="0" borderId="56" xfId="0" applyFont="1" applyBorder="1" applyAlignment="1"/>
    <xf numFmtId="0" fontId="9" fillId="26" borderId="16" xfId="0" applyFont="1" applyFill="1" applyBorder="1" applyAlignment="1">
      <alignment horizontal="center"/>
    </xf>
    <xf numFmtId="0" fontId="9" fillId="26" borderId="16" xfId="0" applyFont="1" applyFill="1" applyBorder="1" applyAlignment="1"/>
    <xf numFmtId="0" fontId="46" fillId="26" borderId="16" xfId="0" applyFont="1" applyFill="1" applyBorder="1" applyAlignment="1"/>
    <xf numFmtId="49" fontId="48" fillId="27" borderId="31" xfId="0" applyNumberFormat="1" applyFont="1" applyFill="1" applyBorder="1" applyAlignment="1">
      <alignment horizontal="center" vertical="center" wrapText="1"/>
    </xf>
    <xf numFmtId="0" fontId="51" fillId="27" borderId="27" xfId="0" applyFont="1" applyFill="1" applyBorder="1" applyAlignment="1">
      <alignment horizontal="center" vertical="center" wrapText="1"/>
    </xf>
    <xf numFmtId="0" fontId="48" fillId="27" borderId="25" xfId="0" applyFont="1" applyFill="1" applyBorder="1" applyAlignment="1">
      <alignment horizontal="center" vertical="center" wrapText="1" shrinkToFit="1"/>
    </xf>
    <xf numFmtId="0" fontId="51" fillId="27" borderId="24" xfId="0" applyFont="1" applyFill="1" applyBorder="1" applyAlignment="1">
      <alignment horizontal="center" vertical="center" wrapText="1" shrinkToFit="1"/>
    </xf>
    <xf numFmtId="49" fontId="48" fillId="27" borderId="25" xfId="0" applyNumberFormat="1" applyFont="1" applyFill="1" applyBorder="1" applyAlignment="1">
      <alignment horizontal="center" vertical="center" wrapText="1" shrinkToFit="1"/>
    </xf>
    <xf numFmtId="0" fontId="74" fillId="0" borderId="16" xfId="349" applyFont="1" applyBorder="1" applyAlignment="1" applyProtection="1">
      <alignment horizontal="center" vertical="center"/>
    </xf>
    <xf numFmtId="0" fontId="51" fillId="27" borderId="18" xfId="0" applyFont="1" applyFill="1" applyBorder="1" applyAlignment="1">
      <alignment horizontal="center" vertical="center" wrapText="1" shrinkToFit="1"/>
    </xf>
    <xf numFmtId="0" fontId="48" fillId="27" borderId="26" xfId="0" applyFont="1" applyFill="1" applyBorder="1" applyAlignment="1">
      <alignment horizontal="center" vertical="center" wrapText="1" shrinkToFit="1"/>
    </xf>
    <xf numFmtId="0" fontId="51" fillId="27" borderId="28" xfId="0" applyFont="1" applyFill="1" applyBorder="1" applyAlignment="1">
      <alignment horizontal="center" vertical="center" wrapText="1" shrinkToFit="1"/>
    </xf>
    <xf numFmtId="49" fontId="48" fillId="27" borderId="23" xfId="0" applyNumberFormat="1" applyFont="1" applyFill="1" applyBorder="1" applyAlignment="1">
      <alignment horizontal="center" vertical="center" wrapText="1"/>
    </xf>
    <xf numFmtId="0" fontId="52" fillId="27" borderId="57" xfId="0" applyFont="1" applyFill="1" applyBorder="1" applyAlignment="1">
      <alignment horizontal="center" vertical="center" wrapText="1"/>
    </xf>
    <xf numFmtId="0" fontId="50" fillId="27" borderId="24" xfId="0" applyFont="1" applyFill="1" applyBorder="1" applyAlignment="1">
      <alignment horizontal="center" vertical="center" wrapText="1" shrinkToFit="1"/>
    </xf>
    <xf numFmtId="49" fontId="61" fillId="26" borderId="31" xfId="0" applyNumberFormat="1" applyFont="1" applyFill="1" applyBorder="1" applyAlignment="1">
      <alignment horizontal="center" vertical="center" wrapText="1"/>
    </xf>
    <xf numFmtId="0" fontId="62" fillId="26" borderId="27" xfId="0" applyFont="1" applyFill="1" applyBorder="1" applyAlignment="1">
      <alignment horizontal="center" vertical="center" wrapText="1"/>
    </xf>
    <xf numFmtId="0" fontId="61" fillId="27" borderId="37" xfId="0" applyFont="1" applyFill="1" applyBorder="1" applyAlignment="1">
      <alignment horizontal="center" vertical="center" wrapText="1" shrinkToFit="1"/>
    </xf>
    <xf numFmtId="0" fontId="62" fillId="27" borderId="58" xfId="0" applyFont="1" applyFill="1" applyBorder="1" applyAlignment="1">
      <alignment horizontal="center" vertical="center" wrapText="1" shrinkToFit="1"/>
    </xf>
    <xf numFmtId="49" fontId="61" fillId="27" borderId="25" xfId="0" applyNumberFormat="1" applyFont="1" applyFill="1" applyBorder="1" applyAlignment="1">
      <alignment horizontal="center" vertical="center" wrapText="1" shrinkToFit="1"/>
    </xf>
    <xf numFmtId="0" fontId="62" fillId="27" borderId="24" xfId="0" applyFont="1" applyFill="1" applyBorder="1" applyAlignment="1">
      <alignment horizontal="center" vertical="center" wrapText="1" shrinkToFit="1"/>
    </xf>
    <xf numFmtId="0" fontId="61" fillId="27" borderId="26" xfId="0" applyFont="1" applyFill="1" applyBorder="1" applyAlignment="1">
      <alignment horizontal="center" vertical="center" wrapText="1" shrinkToFit="1"/>
    </xf>
    <xf numFmtId="0" fontId="62" fillId="27" borderId="30" xfId="0" applyFont="1" applyFill="1" applyBorder="1" applyAlignment="1">
      <alignment horizontal="center" vertical="center" wrapText="1" shrinkToFit="1"/>
    </xf>
    <xf numFmtId="49" fontId="61" fillId="27" borderId="23" xfId="0" applyNumberFormat="1" applyFont="1" applyFill="1" applyBorder="1" applyAlignment="1">
      <alignment horizontal="center" vertical="center" wrapText="1"/>
    </xf>
    <xf numFmtId="0" fontId="2" fillId="27" borderId="57" xfId="0" applyFont="1" applyFill="1" applyBorder="1" applyAlignment="1">
      <alignment horizontal="center" vertical="center" wrapText="1"/>
    </xf>
    <xf numFmtId="0" fontId="61" fillId="27" borderId="25" xfId="0" applyFont="1" applyFill="1" applyBorder="1" applyAlignment="1">
      <alignment horizontal="center" vertical="center" wrapText="1" shrinkToFit="1"/>
    </xf>
    <xf numFmtId="0" fontId="34" fillId="27" borderId="24" xfId="0" applyFont="1" applyFill="1" applyBorder="1" applyAlignment="1">
      <alignment horizontal="center" vertical="center" wrapText="1" shrinkToFit="1"/>
    </xf>
    <xf numFmtId="0" fontId="61" fillId="27" borderId="23" xfId="0" applyFont="1" applyFill="1" applyBorder="1" applyAlignment="1">
      <alignment horizontal="center" vertical="center" wrapText="1" shrinkToFit="1"/>
    </xf>
    <xf numFmtId="0" fontId="1" fillId="0" borderId="57" xfId="0" applyFont="1" applyBorder="1" applyAlignment="1">
      <alignment horizontal="center" vertical="center" wrapText="1" shrinkToFit="1"/>
    </xf>
    <xf numFmtId="0" fontId="62" fillId="27" borderId="18" xfId="0" applyFont="1" applyFill="1" applyBorder="1" applyAlignment="1">
      <alignment horizontal="center" vertical="center" wrapText="1" shrinkToFit="1"/>
    </xf>
    <xf numFmtId="0" fontId="76" fillId="27" borderId="25" xfId="0" applyFont="1" applyFill="1" applyBorder="1" applyAlignment="1">
      <alignment horizontal="center" vertical="center" wrapText="1" shrinkToFit="1"/>
    </xf>
    <xf numFmtId="0" fontId="77" fillId="27" borderId="18" xfId="0" applyFont="1" applyFill="1" applyBorder="1" applyAlignment="1">
      <alignment horizontal="center" vertical="center" wrapText="1" shrinkToFit="1"/>
    </xf>
    <xf numFmtId="0" fontId="76" fillId="27" borderId="26" xfId="0" applyFont="1" applyFill="1" applyBorder="1" applyAlignment="1">
      <alignment horizontal="center" vertical="center" wrapText="1" shrinkToFit="1"/>
    </xf>
    <xf numFmtId="0" fontId="77" fillId="27" borderId="30" xfId="0" applyFont="1" applyFill="1" applyBorder="1" applyAlignment="1">
      <alignment horizontal="center" vertical="center" wrapText="1" shrinkToFit="1"/>
    </xf>
    <xf numFmtId="49" fontId="76" fillId="27" borderId="25" xfId="0" applyNumberFormat="1" applyFont="1" applyFill="1" applyBorder="1" applyAlignment="1">
      <alignment horizontal="center" vertical="center" wrapText="1" shrinkToFit="1"/>
    </xf>
    <xf numFmtId="49" fontId="76" fillId="27" borderId="23" xfId="0" applyNumberFormat="1" applyFont="1" applyFill="1" applyBorder="1" applyAlignment="1">
      <alignment horizontal="center" vertical="center" wrapText="1"/>
    </xf>
    <xf numFmtId="0" fontId="75" fillId="27" borderId="47" xfId="0" applyFont="1" applyFill="1" applyBorder="1" applyAlignment="1">
      <alignment horizontal="center" vertical="center" wrapText="1"/>
    </xf>
    <xf numFmtId="49" fontId="76" fillId="27" borderId="31" xfId="0" applyNumberFormat="1" applyFont="1" applyFill="1" applyBorder="1" applyAlignment="1">
      <alignment horizontal="center" vertical="center" wrapText="1"/>
    </xf>
    <xf numFmtId="0" fontId="77" fillId="27" borderId="29" xfId="0" applyFont="1" applyFill="1" applyBorder="1" applyAlignment="1">
      <alignment horizontal="center" vertical="center" wrapText="1"/>
    </xf>
    <xf numFmtId="0" fontId="76" fillId="27" borderId="25" xfId="187" applyFont="1" applyFill="1" applyBorder="1" applyAlignment="1">
      <alignment horizontal="center" vertical="center" wrapText="1" shrinkToFit="1"/>
    </xf>
    <xf numFmtId="0" fontId="77" fillId="27" borderId="24" xfId="187" applyFont="1" applyFill="1" applyBorder="1" applyAlignment="1">
      <alignment horizontal="center" vertical="center" wrapText="1" shrinkToFit="1"/>
    </xf>
    <xf numFmtId="0" fontId="76" fillId="27" borderId="26" xfId="187" applyFont="1" applyFill="1" applyBorder="1" applyAlignment="1">
      <alignment horizontal="center" vertical="center" wrapText="1" shrinkToFit="1"/>
    </xf>
    <xf numFmtId="0" fontId="77" fillId="27" borderId="28" xfId="187" applyFont="1" applyFill="1" applyBorder="1" applyAlignment="1">
      <alignment horizontal="center" vertical="center" wrapText="1" shrinkToFit="1"/>
    </xf>
    <xf numFmtId="49" fontId="76" fillId="27" borderId="25" xfId="187" applyNumberFormat="1" applyFont="1" applyFill="1" applyBorder="1" applyAlignment="1">
      <alignment horizontal="center" vertical="center" wrapText="1" shrinkToFit="1"/>
    </xf>
    <xf numFmtId="49" fontId="76" fillId="27" borderId="23" xfId="187" applyNumberFormat="1" applyFont="1" applyFill="1" applyBorder="1" applyAlignment="1">
      <alignment horizontal="center" vertical="center" wrapText="1"/>
    </xf>
    <xf numFmtId="0" fontId="75" fillId="27" borderId="57" xfId="187" applyFont="1" applyFill="1" applyBorder="1" applyAlignment="1">
      <alignment horizontal="center" vertical="center" wrapText="1"/>
    </xf>
    <xf numFmtId="49" fontId="76" fillId="27" borderId="31" xfId="187" applyNumberFormat="1" applyFont="1" applyFill="1" applyBorder="1" applyAlignment="1">
      <alignment horizontal="center" vertical="center" wrapText="1"/>
    </xf>
    <xf numFmtId="0" fontId="77" fillId="27" borderId="27" xfId="187" applyFont="1" applyFill="1" applyBorder="1" applyAlignment="1">
      <alignment horizontal="center" vertical="center" wrapText="1"/>
    </xf>
    <xf numFmtId="49" fontId="36" fillId="27" borderId="31" xfId="0" applyNumberFormat="1" applyFont="1" applyFill="1" applyBorder="1" applyAlignment="1">
      <alignment horizontal="center" vertical="center" wrapText="1"/>
    </xf>
    <xf numFmtId="0" fontId="58" fillId="27" borderId="29" xfId="0" applyFont="1" applyFill="1" applyBorder="1" applyAlignment="1">
      <alignment horizontal="center" vertical="center" wrapText="1"/>
    </xf>
    <xf numFmtId="0" fontId="36" fillId="27" borderId="25" xfId="0" applyFont="1" applyFill="1" applyBorder="1" applyAlignment="1">
      <alignment horizontal="center" vertical="center" wrapText="1" shrinkToFit="1"/>
    </xf>
    <xf numFmtId="0" fontId="58" fillId="27" borderId="18" xfId="0" applyFont="1" applyFill="1" applyBorder="1" applyAlignment="1">
      <alignment horizontal="center" vertical="center" wrapText="1" shrinkToFit="1"/>
    </xf>
    <xf numFmtId="49" fontId="36" fillId="27" borderId="25" xfId="0" applyNumberFormat="1" applyFont="1" applyFill="1" applyBorder="1" applyAlignment="1">
      <alignment horizontal="center" vertical="center" wrapText="1" shrinkToFit="1"/>
    </xf>
    <xf numFmtId="0" fontId="58" fillId="27" borderId="24" xfId="0" applyFont="1" applyFill="1" applyBorder="1" applyAlignment="1">
      <alignment horizontal="center" vertical="center" wrapText="1" shrinkToFit="1"/>
    </xf>
    <xf numFmtId="0" fontId="36" fillId="27" borderId="26" xfId="0" applyFont="1" applyFill="1" applyBorder="1" applyAlignment="1">
      <alignment horizontal="center" vertical="center" wrapText="1" shrinkToFit="1"/>
    </xf>
    <xf numFmtId="0" fontId="58" fillId="27" borderId="30" xfId="0" applyFont="1" applyFill="1" applyBorder="1" applyAlignment="1">
      <alignment horizontal="center" vertical="center" wrapText="1" shrinkToFit="1"/>
    </xf>
    <xf numFmtId="49" fontId="36" fillId="27" borderId="23" xfId="0" applyNumberFormat="1" applyFont="1" applyFill="1" applyBorder="1" applyAlignment="1">
      <alignment horizontal="center" vertical="center" wrapText="1"/>
    </xf>
    <xf numFmtId="0" fontId="40" fillId="27" borderId="47" xfId="0" applyFont="1" applyFill="1" applyBorder="1" applyAlignment="1">
      <alignment horizontal="center" vertical="center" wrapText="1"/>
    </xf>
    <xf numFmtId="0" fontId="35" fillId="27" borderId="18" xfId="0" applyFont="1" applyFill="1" applyBorder="1" applyAlignment="1">
      <alignment horizontal="center" vertical="center" wrapText="1" shrinkToFit="1"/>
    </xf>
    <xf numFmtId="0" fontId="77" fillId="27" borderId="24" xfId="0" applyFont="1" applyFill="1" applyBorder="1" applyAlignment="1">
      <alignment horizontal="center" vertical="center" wrapText="1" shrinkToFit="1"/>
    </xf>
    <xf numFmtId="49" fontId="36" fillId="27" borderId="37" xfId="0" applyNumberFormat="1" applyFont="1" applyFill="1" applyBorder="1" applyAlignment="1">
      <alignment horizontal="center" vertical="center" wrapText="1"/>
    </xf>
    <xf numFmtId="0" fontId="58" fillId="27" borderId="54" xfId="0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left" vertical="center"/>
    </xf>
    <xf numFmtId="0" fontId="7" fillId="0" borderId="0" xfId="0" applyFont="1"/>
    <xf numFmtId="0" fontId="44" fillId="0" borderId="16" xfId="0" applyFont="1" applyBorder="1" applyAlignment="1"/>
    <xf numFmtId="0" fontId="34" fillId="0" borderId="0" xfId="0" applyFont="1"/>
    <xf numFmtId="0" fontId="75" fillId="0" borderId="31" xfId="0" applyFont="1" applyFill="1" applyBorder="1" applyAlignment="1">
      <alignment horizontal="center" vertical="center" shrinkToFit="1"/>
    </xf>
    <xf numFmtId="0" fontId="75" fillId="0" borderId="25" xfId="0" applyFont="1" applyFill="1" applyBorder="1" applyAlignment="1">
      <alignment vertical="center" shrinkToFit="1"/>
    </xf>
    <xf numFmtId="0" fontId="75" fillId="0" borderId="26" xfId="0" applyFont="1" applyFill="1" applyBorder="1" applyAlignment="1">
      <alignment horizontal="center" vertical="center" shrinkToFit="1"/>
    </xf>
    <xf numFmtId="0" fontId="75" fillId="0" borderId="21" xfId="0" applyFont="1" applyFill="1" applyBorder="1" applyAlignment="1">
      <alignment horizontal="center" vertical="center" shrinkToFit="1"/>
    </xf>
    <xf numFmtId="0" fontId="75" fillId="0" borderId="20" xfId="0" applyFont="1" applyFill="1" applyBorder="1" applyAlignment="1">
      <alignment horizontal="center" vertical="center" shrinkToFit="1"/>
    </xf>
    <xf numFmtId="0" fontId="75" fillId="0" borderId="20" xfId="0" applyFont="1" applyFill="1" applyBorder="1" applyAlignment="1">
      <alignment horizontal="justify" shrinkToFit="1"/>
    </xf>
    <xf numFmtId="0" fontId="75" fillId="0" borderId="19" xfId="0" applyNumberFormat="1" applyFont="1" applyFill="1" applyBorder="1" applyAlignment="1">
      <alignment horizontal="left" vertical="center" shrinkToFit="1"/>
    </xf>
    <xf numFmtId="0" fontId="76" fillId="27" borderId="23" xfId="0" applyFont="1" applyFill="1" applyBorder="1" applyAlignment="1">
      <alignment horizontal="center" vertical="center" wrapText="1" shrinkToFit="1"/>
    </xf>
    <xf numFmtId="0" fontId="75" fillId="0" borderId="57" xfId="0" applyFont="1" applyBorder="1" applyAlignment="1">
      <alignment horizontal="center" vertical="center" wrapText="1" shrinkToFit="1"/>
    </xf>
    <xf numFmtId="0" fontId="75" fillId="0" borderId="25" xfId="0" applyFont="1" applyFill="1" applyBorder="1" applyAlignment="1">
      <alignment horizontal="center" shrinkToFit="1"/>
    </xf>
    <xf numFmtId="0" fontId="78" fillId="0" borderId="20" xfId="0" applyFont="1" applyFill="1" applyBorder="1" applyAlignment="1">
      <alignment horizontal="center" vertical="center" shrinkToFit="1"/>
    </xf>
    <xf numFmtId="0" fontId="75" fillId="0" borderId="38" xfId="0" applyFont="1" applyFill="1" applyBorder="1" applyAlignment="1">
      <alignment horizontal="center" vertical="center" shrinkToFit="1"/>
    </xf>
    <xf numFmtId="0" fontId="75" fillId="0" borderId="0" xfId="0" applyFont="1" applyAlignment="1">
      <alignment vertical="center" shrinkToFit="1"/>
    </xf>
    <xf numFmtId="0" fontId="85" fillId="0" borderId="20" xfId="0" applyFont="1" applyFill="1" applyBorder="1" applyAlignment="1">
      <alignment horizontal="center" vertical="center" shrinkToFit="1"/>
    </xf>
    <xf numFmtId="0" fontId="75" fillId="0" borderId="19" xfId="0" applyFont="1" applyFill="1" applyBorder="1" applyAlignment="1">
      <alignment horizontal="justify" vertical="center" shrinkToFit="1"/>
    </xf>
    <xf numFmtId="0" fontId="75" fillId="0" borderId="19" xfId="0" applyFont="1" applyBorder="1" applyAlignment="1">
      <alignment horizontal="center" vertical="center" shrinkToFit="1"/>
    </xf>
    <xf numFmtId="0" fontId="75" fillId="0" borderId="27" xfId="0" applyFont="1" applyFill="1" applyBorder="1" applyAlignment="1">
      <alignment horizontal="center" vertical="center" shrinkToFit="1"/>
    </xf>
    <xf numFmtId="0" fontId="75" fillId="0" borderId="24" xfId="0" applyFont="1" applyFill="1" applyBorder="1" applyAlignment="1">
      <alignment horizontal="left" vertical="center" shrinkToFit="1"/>
    </xf>
    <xf numFmtId="49" fontId="75" fillId="0" borderId="24" xfId="0" applyNumberFormat="1" applyFont="1" applyFill="1" applyBorder="1" applyAlignment="1">
      <alignment horizontal="left" vertical="center" shrinkToFit="1"/>
    </xf>
    <xf numFmtId="0" fontId="75" fillId="0" borderId="24" xfId="0" applyFont="1" applyFill="1" applyBorder="1" applyAlignment="1">
      <alignment horizontal="justify" vertical="center" shrinkToFit="1"/>
    </xf>
    <xf numFmtId="0" fontId="75" fillId="0" borderId="24" xfId="0" applyFont="1" applyBorder="1" applyAlignment="1">
      <alignment horizontal="center" vertical="center" shrinkToFit="1"/>
    </xf>
    <xf numFmtId="0" fontId="75" fillId="0" borderId="28" xfId="0" applyFont="1" applyFill="1" applyBorder="1" applyAlignment="1">
      <alignment horizontal="center" vertical="center" shrinkToFit="1"/>
    </xf>
    <xf numFmtId="0" fontId="55" fillId="26" borderId="16" xfId="0" applyFont="1" applyFill="1" applyBorder="1" applyAlignment="1">
      <alignment horizontal="left" vertical="center"/>
    </xf>
    <xf numFmtId="0" fontId="68" fillId="26" borderId="0" xfId="0" applyFont="1" applyFill="1"/>
    <xf numFmtId="0" fontId="55" fillId="26" borderId="16" xfId="0" applyFont="1" applyFill="1" applyBorder="1" applyAlignment="1"/>
    <xf numFmtId="0" fontId="68" fillId="26" borderId="0" xfId="0" applyFont="1" applyFill="1" applyBorder="1" applyAlignment="1"/>
    <xf numFmtId="0" fontId="55" fillId="26" borderId="16" xfId="0" applyFont="1" applyFill="1" applyBorder="1" applyAlignment="1">
      <alignment horizontal="left"/>
    </xf>
    <xf numFmtId="0" fontId="55" fillId="26" borderId="0" xfId="0" applyFont="1" applyFill="1" applyAlignment="1">
      <alignment horizontal="right"/>
    </xf>
    <xf numFmtId="0" fontId="75" fillId="0" borderId="19" xfId="0" applyFont="1" applyBorder="1" applyAlignment="1">
      <alignment horizontal="left"/>
    </xf>
    <xf numFmtId="0" fontId="75" fillId="27" borderId="57" xfId="0" applyFont="1" applyFill="1" applyBorder="1" applyAlignment="1">
      <alignment horizontal="center" vertical="center" wrapText="1"/>
    </xf>
    <xf numFmtId="0" fontId="75" fillId="0" borderId="25" xfId="0" applyFont="1" applyBorder="1" applyAlignment="1">
      <alignment horizontal="left" vertical="center" shrinkToFit="1"/>
    </xf>
    <xf numFmtId="49" fontId="75" fillId="0" borderId="25" xfId="0" applyNumberFormat="1" applyFont="1" applyBorder="1" applyAlignment="1">
      <alignment horizontal="left" vertical="center" shrinkToFit="1"/>
    </xf>
    <xf numFmtId="0" fontId="75" fillId="0" borderId="32" xfId="0" applyFont="1" applyFill="1" applyBorder="1" applyAlignment="1">
      <alignment horizontal="left" vertical="center" shrinkToFit="1"/>
    </xf>
    <xf numFmtId="0" fontId="75" fillId="0" borderId="25" xfId="0" applyFont="1" applyBorder="1" applyAlignment="1">
      <alignment horizontal="center" vertical="center" shrinkToFit="1"/>
    </xf>
    <xf numFmtId="49" fontId="75" fillId="0" borderId="26" xfId="0" applyNumberFormat="1" applyFont="1" applyBorder="1" applyAlignment="1">
      <alignment horizontal="center" vertical="center" shrinkToFit="1"/>
    </xf>
    <xf numFmtId="0" fontId="75" fillId="0" borderId="21" xfId="0" applyFont="1" applyBorder="1"/>
    <xf numFmtId="0" fontId="75" fillId="0" borderId="19" xfId="0" applyFont="1" applyBorder="1"/>
    <xf numFmtId="0" fontId="75" fillId="0" borderId="20" xfId="0" applyFont="1" applyBorder="1"/>
    <xf numFmtId="0" fontId="75" fillId="0" borderId="27" xfId="0" applyFont="1" applyBorder="1"/>
    <xf numFmtId="0" fontId="75" fillId="0" borderId="24" xfId="0" applyFont="1" applyBorder="1"/>
    <xf numFmtId="14" fontId="75" fillId="0" borderId="28" xfId="0" applyNumberFormat="1" applyFont="1" applyBorder="1"/>
    <xf numFmtId="0" fontId="75" fillId="29" borderId="21" xfId="0" applyNumberFormat="1" applyFont="1" applyFill="1" applyBorder="1" applyAlignment="1">
      <alignment horizontal="center" vertical="center" shrinkToFit="1"/>
    </xf>
    <xf numFmtId="0" fontId="55" fillId="26" borderId="0" xfId="0" applyFont="1" applyFill="1" applyAlignment="1"/>
    <xf numFmtId="0" fontId="17" fillId="0" borderId="0" xfId="0" applyFont="1" applyAlignment="1"/>
    <xf numFmtId="0" fontId="75" fillId="0" borderId="21" xfId="0" applyFont="1" applyBorder="1" applyAlignment="1">
      <alignment horizontal="center"/>
    </xf>
    <xf numFmtId="0" fontId="75" fillId="0" borderId="27" xfId="0" applyFont="1" applyBorder="1" applyAlignment="1">
      <alignment horizontal="center"/>
    </xf>
    <xf numFmtId="0" fontId="55" fillId="26" borderId="0" xfId="0" applyFont="1" applyFill="1" applyAlignment="1">
      <alignment horizontal="center"/>
    </xf>
    <xf numFmtId="49" fontId="76" fillId="27" borderId="23" xfId="0" applyNumberFormat="1" applyFont="1" applyFill="1" applyBorder="1" applyAlignment="1">
      <alignment vertical="center" wrapText="1"/>
    </xf>
    <xf numFmtId="0" fontId="75" fillId="27" borderId="57" xfId="0" applyFont="1" applyFill="1" applyBorder="1" applyAlignment="1">
      <alignment vertical="center" wrapText="1"/>
    </xf>
    <xf numFmtId="0" fontId="75" fillId="0" borderId="32" xfId="0" applyFont="1" applyFill="1" applyBorder="1" applyAlignment="1">
      <alignment vertical="center" shrinkToFit="1"/>
    </xf>
    <xf numFmtId="0" fontId="75" fillId="0" borderId="19" xfId="0" applyFont="1" applyBorder="1" applyAlignment="1"/>
    <xf numFmtId="0" fontId="75" fillId="0" borderId="24" xfId="0" applyFont="1" applyBorder="1" applyAlignment="1"/>
    <xf numFmtId="0" fontId="82" fillId="26" borderId="0" xfId="0" applyFont="1" applyFill="1"/>
    <xf numFmtId="0" fontId="82" fillId="26" borderId="0" xfId="0" applyFont="1" applyFill="1" applyBorder="1" applyAlignment="1">
      <alignment horizontal="right"/>
    </xf>
    <xf numFmtId="0" fontId="82" fillId="26" borderId="16" xfId="0" applyFont="1" applyFill="1" applyBorder="1" applyAlignment="1"/>
    <xf numFmtId="0" fontId="77" fillId="27" borderId="27" xfId="0" applyFont="1" applyFill="1" applyBorder="1" applyAlignment="1">
      <alignment horizontal="center" vertical="center" wrapText="1"/>
    </xf>
    <xf numFmtId="0" fontId="76" fillId="27" borderId="24" xfId="0" applyFont="1" applyFill="1" applyBorder="1" applyAlignment="1">
      <alignment horizontal="center" vertical="center" wrapText="1" shrinkToFit="1"/>
    </xf>
    <xf numFmtId="0" fontId="77" fillId="27" borderId="28" xfId="0" applyFont="1" applyFill="1" applyBorder="1" applyAlignment="1">
      <alignment horizontal="center" vertical="center" wrapText="1" shrinkToFit="1"/>
    </xf>
    <xf numFmtId="0" fontId="77" fillId="0" borderId="25" xfId="0" applyFont="1" applyFill="1" applyBorder="1" applyAlignment="1">
      <alignment horizontal="center" vertical="center" shrinkToFit="1"/>
    </xf>
    <xf numFmtId="0" fontId="77" fillId="0" borderId="26" xfId="0" applyFont="1" applyFill="1" applyBorder="1" applyAlignment="1">
      <alignment horizontal="center" vertical="center" shrinkToFit="1"/>
    </xf>
    <xf numFmtId="0" fontId="75" fillId="0" borderId="0" xfId="0" applyFont="1" applyFill="1"/>
    <xf numFmtId="0" fontId="75" fillId="0" borderId="19" xfId="0" applyFont="1" applyBorder="1" applyAlignment="1">
      <alignment horizontal="left" vertical="center" shrinkToFit="1"/>
    </xf>
    <xf numFmtId="49" fontId="75" fillId="0" borderId="19" xfId="0" applyNumberFormat="1" applyFont="1" applyBorder="1" applyAlignment="1">
      <alignment horizontal="left" vertical="center" shrinkToFit="1"/>
    </xf>
    <xf numFmtId="0" fontId="75" fillId="29" borderId="0" xfId="0" applyFont="1" applyFill="1" applyBorder="1"/>
    <xf numFmtId="49" fontId="83" fillId="0" borderId="19" xfId="0" applyNumberFormat="1" applyFont="1" applyFill="1" applyBorder="1" applyAlignment="1">
      <alignment horizontal="left" vertical="center" shrinkToFit="1"/>
    </xf>
    <xf numFmtId="49" fontId="75" fillId="0" borderId="20" xfId="0" applyNumberFormat="1" applyFont="1" applyBorder="1" applyAlignment="1">
      <alignment horizontal="center" vertical="center" shrinkToFit="1"/>
    </xf>
    <xf numFmtId="0" fontId="75" fillId="0" borderId="0" xfId="0" applyFont="1" applyBorder="1" applyAlignment="1">
      <alignment horizontal="center"/>
    </xf>
    <xf numFmtId="0" fontId="75" fillId="0" borderId="15" xfId="0" applyFont="1" applyBorder="1" applyAlignment="1">
      <alignment horizontal="center"/>
    </xf>
    <xf numFmtId="0" fontId="75" fillId="0" borderId="16" xfId="0" applyFont="1" applyBorder="1" applyAlignment="1">
      <alignment horizontal="center"/>
    </xf>
    <xf numFmtId="0" fontId="75" fillId="0" borderId="17" xfId="0" applyFont="1" applyBorder="1" applyAlignment="1">
      <alignment horizontal="center"/>
    </xf>
    <xf numFmtId="0" fontId="77" fillId="0" borderId="0" xfId="0" applyFont="1" applyBorder="1"/>
    <xf numFmtId="0" fontId="77" fillId="0" borderId="0" xfId="0" applyFont="1"/>
    <xf numFmtId="0" fontId="75" fillId="26" borderId="10" xfId="189" applyFont="1" applyFill="1" applyBorder="1"/>
    <xf numFmtId="0" fontId="75" fillId="26" borderId="11" xfId="189" applyFont="1" applyFill="1" applyBorder="1"/>
    <xf numFmtId="0" fontId="75" fillId="26" borderId="12" xfId="189" applyFont="1" applyFill="1" applyBorder="1"/>
    <xf numFmtId="0" fontId="75" fillId="26" borderId="0" xfId="189" applyFont="1" applyFill="1" applyBorder="1"/>
    <xf numFmtId="0" fontId="75" fillId="0" borderId="0" xfId="189" applyFont="1"/>
    <xf numFmtId="0" fontId="75" fillId="26" borderId="13" xfId="189" applyFont="1" applyFill="1" applyBorder="1"/>
    <xf numFmtId="0" fontId="75" fillId="26" borderId="14" xfId="189" applyFont="1" applyFill="1" applyBorder="1"/>
    <xf numFmtId="0" fontId="75" fillId="26" borderId="15" xfId="189" applyFont="1" applyFill="1" applyBorder="1"/>
    <xf numFmtId="0" fontId="75" fillId="26" borderId="16" xfId="189" applyFont="1" applyFill="1" applyBorder="1"/>
    <xf numFmtId="0" fontId="75" fillId="26" borderId="17" xfId="189" applyFont="1" applyFill="1" applyBorder="1"/>
    <xf numFmtId="0" fontId="75" fillId="26" borderId="24" xfId="189" applyFont="1" applyFill="1" applyBorder="1"/>
    <xf numFmtId="0" fontId="75" fillId="26" borderId="28" xfId="189" applyFont="1" applyFill="1" applyBorder="1"/>
    <xf numFmtId="49" fontId="76" fillId="27" borderId="31" xfId="189" applyNumberFormat="1" applyFont="1" applyFill="1" applyBorder="1" applyAlignment="1">
      <alignment horizontal="center" vertical="center" wrapText="1"/>
    </xf>
    <xf numFmtId="0" fontId="76" fillId="27" borderId="25" xfId="189" applyFont="1" applyFill="1" applyBorder="1" applyAlignment="1">
      <alignment horizontal="center" vertical="center" wrapText="1" shrinkToFit="1"/>
    </xf>
    <xf numFmtId="49" fontId="76" fillId="27" borderId="25" xfId="189" applyNumberFormat="1" applyFont="1" applyFill="1" applyBorder="1" applyAlignment="1">
      <alignment horizontal="center" vertical="center" wrapText="1" shrinkToFit="1"/>
    </xf>
    <xf numFmtId="49" fontId="76" fillId="27" borderId="23" xfId="189" applyNumberFormat="1" applyFont="1" applyFill="1" applyBorder="1" applyAlignment="1">
      <alignment horizontal="center" vertical="center" wrapText="1"/>
    </xf>
    <xf numFmtId="0" fontId="76" fillId="27" borderId="23" xfId="189" applyFont="1" applyFill="1" applyBorder="1" applyAlignment="1">
      <alignment horizontal="center" vertical="center" wrapText="1" shrinkToFit="1"/>
    </xf>
    <xf numFmtId="0" fontId="76" fillId="27" borderId="26" xfId="189" applyFont="1" applyFill="1" applyBorder="1" applyAlignment="1">
      <alignment horizontal="center" vertical="center" wrapText="1" shrinkToFit="1"/>
    </xf>
    <xf numFmtId="0" fontId="77" fillId="27" borderId="29" xfId="189" applyFont="1" applyFill="1" applyBorder="1" applyAlignment="1">
      <alignment horizontal="center" vertical="center" wrapText="1"/>
    </xf>
    <xf numFmtId="0" fontId="77" fillId="27" borderId="18" xfId="189" applyFont="1" applyFill="1" applyBorder="1" applyAlignment="1">
      <alignment horizontal="center" vertical="center" wrapText="1" shrinkToFit="1"/>
    </xf>
    <xf numFmtId="0" fontId="77" fillId="27" borderId="24" xfId="189" applyFont="1" applyFill="1" applyBorder="1" applyAlignment="1">
      <alignment horizontal="center" vertical="center" wrapText="1" shrinkToFit="1"/>
    </xf>
    <xf numFmtId="0" fontId="75" fillId="27" borderId="47" xfId="189" applyFont="1" applyFill="1" applyBorder="1" applyAlignment="1">
      <alignment horizontal="center" vertical="center" wrapText="1"/>
    </xf>
    <xf numFmtId="0" fontId="76" fillId="27" borderId="18" xfId="189" applyFont="1" applyFill="1" applyBorder="1" applyAlignment="1">
      <alignment horizontal="center" vertical="center" wrapText="1" shrinkToFit="1"/>
    </xf>
    <xf numFmtId="0" fontId="77" fillId="27" borderId="30" xfId="189" applyFont="1" applyFill="1" applyBorder="1" applyAlignment="1">
      <alignment horizontal="center" vertical="center" wrapText="1" shrinkToFit="1"/>
    </xf>
    <xf numFmtId="0" fontId="75" fillId="0" borderId="31" xfId="189" applyFont="1" applyFill="1" applyBorder="1" applyAlignment="1">
      <alignment horizontal="center" shrinkToFit="1"/>
    </xf>
    <xf numFmtId="0" fontId="75" fillId="0" borderId="25" xfId="189" applyFont="1" applyFill="1" applyBorder="1" applyAlignment="1">
      <alignment horizontal="left" vertical="center" shrinkToFit="1"/>
    </xf>
    <xf numFmtId="49" fontId="75" fillId="0" borderId="25" xfId="189" applyNumberFormat="1" applyFont="1" applyFill="1" applyBorder="1" applyAlignment="1">
      <alignment horizontal="left" vertical="center" shrinkToFit="1"/>
    </xf>
    <xf numFmtId="0" fontId="75" fillId="0" borderId="25" xfId="189" applyFont="1" applyFill="1" applyBorder="1" applyAlignment="1">
      <alignment horizontal="center" vertical="center" shrinkToFit="1"/>
    </xf>
    <xf numFmtId="49" fontId="83" fillId="0" borderId="26" xfId="189" applyNumberFormat="1" applyFont="1" applyFill="1" applyBorder="1" applyAlignment="1">
      <alignment horizontal="center" vertical="center" shrinkToFit="1"/>
    </xf>
    <xf numFmtId="0" fontId="75" fillId="0" borderId="21" xfId="189" applyFont="1" applyFill="1" applyBorder="1" applyAlignment="1">
      <alignment horizontal="center" shrinkToFit="1"/>
    </xf>
    <xf numFmtId="0" fontId="75" fillId="0" borderId="19" xfId="189" applyFont="1" applyFill="1" applyBorder="1" applyAlignment="1">
      <alignment horizontal="left" vertical="center" shrinkToFit="1"/>
    </xf>
    <xf numFmtId="49" fontId="75" fillId="0" borderId="19" xfId="189" applyNumberFormat="1" applyFont="1" applyFill="1" applyBorder="1" applyAlignment="1">
      <alignment horizontal="left" vertical="center" shrinkToFit="1"/>
    </xf>
    <xf numFmtId="0" fontId="75" fillId="0" borderId="19" xfId="189" applyFont="1" applyFill="1" applyBorder="1" applyAlignment="1">
      <alignment horizontal="center" vertical="center" shrinkToFit="1"/>
    </xf>
    <xf numFmtId="49" fontId="75" fillId="0" borderId="20" xfId="189" applyNumberFormat="1" applyFont="1" applyFill="1" applyBorder="1" applyAlignment="1">
      <alignment horizontal="center" vertical="center" shrinkToFit="1"/>
    </xf>
    <xf numFmtId="0" fontId="75" fillId="29" borderId="21" xfId="189" applyFont="1" applyFill="1" applyBorder="1" applyAlignment="1">
      <alignment horizontal="center" shrinkToFit="1"/>
    </xf>
    <xf numFmtId="49" fontId="75" fillId="29" borderId="19" xfId="189" applyNumberFormat="1" applyFont="1" applyFill="1" applyBorder="1" applyAlignment="1">
      <alignment horizontal="left" vertical="center" shrinkToFit="1"/>
    </xf>
    <xf numFmtId="0" fontId="75" fillId="29" borderId="19" xfId="189" applyFont="1" applyFill="1" applyBorder="1" applyAlignment="1">
      <alignment horizontal="left" vertical="center" shrinkToFit="1"/>
    </xf>
    <xf numFmtId="0" fontId="75" fillId="29" borderId="19" xfId="189" applyFont="1" applyFill="1" applyBorder="1" applyAlignment="1">
      <alignment horizontal="center" vertical="center" shrinkToFit="1"/>
    </xf>
    <xf numFmtId="49" fontId="75" fillId="29" borderId="20" xfId="189" applyNumberFormat="1" applyFont="1" applyFill="1" applyBorder="1" applyAlignment="1">
      <alignment horizontal="center" vertical="center" shrinkToFit="1"/>
    </xf>
    <xf numFmtId="0" fontId="78" fillId="26" borderId="13" xfId="189" applyFont="1" applyFill="1" applyBorder="1"/>
    <xf numFmtId="0" fontId="78" fillId="26" borderId="0" xfId="189" applyFont="1" applyFill="1" applyBorder="1"/>
    <xf numFmtId="0" fontId="78" fillId="26" borderId="14" xfId="189" applyFont="1" applyFill="1" applyBorder="1"/>
    <xf numFmtId="0" fontId="75" fillId="29" borderId="44" xfId="191" applyFont="1" applyFill="1" applyBorder="1" applyAlignment="1" applyProtection="1">
      <alignment horizontal="center" vertical="center" shrinkToFit="1"/>
    </xf>
    <xf numFmtId="0" fontId="75" fillId="29" borderId="19" xfId="191" applyFont="1" applyFill="1" applyBorder="1" applyAlignment="1" applyProtection="1">
      <alignment horizontal="left" vertical="center" shrinkToFit="1"/>
    </xf>
    <xf numFmtId="0" fontId="75" fillId="29" borderId="19" xfId="191" applyFont="1" applyFill="1" applyBorder="1" applyAlignment="1" applyProtection="1">
      <alignment horizontal="center" vertical="center" shrinkToFit="1"/>
    </xf>
    <xf numFmtId="0" fontId="75" fillId="29" borderId="52" xfId="191" applyFont="1" applyFill="1" applyBorder="1" applyAlignment="1" applyProtection="1">
      <alignment horizontal="center" vertical="center" shrinkToFit="1"/>
    </xf>
    <xf numFmtId="0" fontId="78" fillId="0" borderId="0" xfId="189" applyFont="1"/>
    <xf numFmtId="49" fontId="75" fillId="29" borderId="19" xfId="189" applyNumberFormat="1" applyFont="1" applyFill="1" applyBorder="1" applyAlignment="1">
      <alignment horizontal="center" vertical="center" shrinkToFit="1"/>
    </xf>
    <xf numFmtId="0" fontId="75" fillId="29" borderId="20" xfId="189" applyFont="1" applyFill="1" applyBorder="1" applyAlignment="1">
      <alignment horizontal="center" vertical="center" shrinkToFit="1"/>
    </xf>
    <xf numFmtId="0" fontId="75" fillId="29" borderId="19" xfId="189" applyFont="1" applyFill="1" applyBorder="1" applyAlignment="1">
      <alignment vertical="center" shrinkToFit="1"/>
    </xf>
    <xf numFmtId="0" fontId="75" fillId="29" borderId="19" xfId="189" applyFont="1" applyFill="1" applyBorder="1" applyAlignment="1">
      <alignment shrinkToFit="1"/>
    </xf>
    <xf numFmtId="0" fontId="75" fillId="29" borderId="19" xfId="189" applyFont="1" applyFill="1" applyBorder="1" applyAlignment="1">
      <alignment horizontal="center" shrinkToFit="1"/>
    </xf>
    <xf numFmtId="0" fontId="75" fillId="29" borderId="21" xfId="189" applyFont="1" applyFill="1" applyBorder="1" applyAlignment="1">
      <alignment horizontal="center" vertical="center" shrinkToFit="1"/>
    </xf>
    <xf numFmtId="0" fontId="75" fillId="29" borderId="20" xfId="189" applyFont="1" applyFill="1" applyBorder="1" applyAlignment="1">
      <alignment shrinkToFit="1"/>
    </xf>
    <xf numFmtId="0" fontId="75" fillId="0" borderId="21" xfId="189" applyFont="1" applyBorder="1" applyAlignment="1">
      <alignment shrinkToFit="1"/>
    </xf>
    <xf numFmtId="0" fontId="75" fillId="0" borderId="19" xfId="189" applyFont="1" applyBorder="1" applyAlignment="1">
      <alignment horizontal="left" shrinkToFit="1"/>
    </xf>
    <xf numFmtId="0" fontId="75" fillId="0" borderId="19" xfId="189" applyFont="1" applyBorder="1" applyAlignment="1">
      <alignment shrinkToFit="1"/>
    </xf>
    <xf numFmtId="0" fontId="75" fillId="0" borderId="20" xfId="189" applyFont="1" applyBorder="1" applyAlignment="1">
      <alignment shrinkToFit="1"/>
    </xf>
    <xf numFmtId="0" fontId="75" fillId="26" borderId="27" xfId="189" applyFont="1" applyFill="1" applyBorder="1"/>
    <xf numFmtId="0" fontId="9" fillId="0" borderId="16" xfId="190" applyFont="1" applyBorder="1" applyAlignment="1"/>
    <xf numFmtId="0" fontId="9" fillId="0" borderId="16" xfId="190" applyFont="1" applyBorder="1" applyAlignment="1">
      <alignment vertical="center"/>
    </xf>
    <xf numFmtId="0" fontId="75" fillId="26" borderId="10" xfId="190" applyFont="1" applyFill="1" applyBorder="1"/>
    <xf numFmtId="0" fontId="75" fillId="26" borderId="11" xfId="190" applyFont="1" applyFill="1" applyBorder="1"/>
    <xf numFmtId="0" fontId="75" fillId="26" borderId="12" xfId="190" applyFont="1" applyFill="1" applyBorder="1"/>
    <xf numFmtId="0" fontId="75" fillId="26" borderId="0" xfId="190" applyFont="1" applyFill="1" applyBorder="1"/>
    <xf numFmtId="49" fontId="76" fillId="27" borderId="31" xfId="190" applyNumberFormat="1" applyFont="1" applyFill="1" applyBorder="1" applyAlignment="1">
      <alignment horizontal="center" vertical="center" wrapText="1"/>
    </xf>
    <xf numFmtId="0" fontId="76" fillId="27" borderId="25" xfId="190" applyFont="1" applyFill="1" applyBorder="1" applyAlignment="1">
      <alignment horizontal="center" vertical="center" wrapText="1" shrinkToFit="1"/>
    </xf>
    <xf numFmtId="49" fontId="76" fillId="27" borderId="25" xfId="190" applyNumberFormat="1" applyFont="1" applyFill="1" applyBorder="1" applyAlignment="1">
      <alignment horizontal="center" vertical="center" wrapText="1" shrinkToFit="1"/>
    </xf>
    <xf numFmtId="49" fontId="76" fillId="27" borderId="23" xfId="190" applyNumberFormat="1" applyFont="1" applyFill="1" applyBorder="1" applyAlignment="1">
      <alignment horizontal="center" vertical="center" wrapText="1"/>
    </xf>
    <xf numFmtId="0" fontId="76" fillId="27" borderId="23" xfId="190" applyFont="1" applyFill="1" applyBorder="1" applyAlignment="1">
      <alignment horizontal="center" vertical="center" wrapText="1" shrinkToFit="1"/>
    </xf>
    <xf numFmtId="0" fontId="76" fillId="27" borderId="26" xfId="190" applyFont="1" applyFill="1" applyBorder="1" applyAlignment="1">
      <alignment horizontal="center" vertical="center" wrapText="1" shrinkToFit="1"/>
    </xf>
    <xf numFmtId="0" fontId="75" fillId="0" borderId="0" xfId="190" applyFont="1"/>
    <xf numFmtId="0" fontId="75" fillId="26" borderId="13" xfId="190" applyFont="1" applyFill="1" applyBorder="1"/>
    <xf numFmtId="0" fontId="75" fillId="26" borderId="14" xfId="190" applyFont="1" applyFill="1" applyBorder="1"/>
    <xf numFmtId="0" fontId="77" fillId="27" borderId="29" xfId="190" applyFont="1" applyFill="1" applyBorder="1" applyAlignment="1">
      <alignment horizontal="center" vertical="center" wrapText="1"/>
    </xf>
    <xf numFmtId="0" fontId="77" fillId="27" borderId="18" xfId="190" applyFont="1" applyFill="1" applyBorder="1" applyAlignment="1">
      <alignment horizontal="center" vertical="center" wrapText="1" shrinkToFit="1"/>
    </xf>
    <xf numFmtId="0" fontId="77" fillId="27" borderId="24" xfId="190" applyFont="1" applyFill="1" applyBorder="1" applyAlignment="1">
      <alignment horizontal="center" vertical="center" wrapText="1" shrinkToFit="1"/>
    </xf>
    <xf numFmtId="0" fontId="75" fillId="27" borderId="47" xfId="190" applyFont="1" applyFill="1" applyBorder="1" applyAlignment="1">
      <alignment horizontal="center" vertical="center" wrapText="1"/>
    </xf>
    <xf numFmtId="0" fontId="76" fillId="27" borderId="18" xfId="190" applyFont="1" applyFill="1" applyBorder="1" applyAlignment="1">
      <alignment horizontal="center" vertical="center" wrapText="1" shrinkToFit="1"/>
    </xf>
    <xf numFmtId="0" fontId="77" fillId="27" borderId="30" xfId="190" applyFont="1" applyFill="1" applyBorder="1" applyAlignment="1">
      <alignment horizontal="center" vertical="center" wrapText="1" shrinkToFit="1"/>
    </xf>
    <xf numFmtId="0" fontId="75" fillId="0" borderId="31" xfId="190" applyFont="1" applyFill="1" applyBorder="1" applyAlignment="1">
      <alignment horizontal="center" vertical="center" shrinkToFit="1"/>
    </xf>
    <xf numFmtId="0" fontId="75" fillId="0" borderId="25" xfId="190" applyFont="1" applyFill="1" applyBorder="1" applyAlignment="1">
      <alignment horizontal="left" vertical="center" shrinkToFit="1"/>
    </xf>
    <xf numFmtId="49" fontId="75" fillId="0" borderId="25" xfId="190" applyNumberFormat="1" applyFont="1" applyFill="1" applyBorder="1" applyAlignment="1">
      <alignment horizontal="left" vertical="center" shrinkToFit="1"/>
    </xf>
    <xf numFmtId="0" fontId="75" fillId="0" borderId="25" xfId="190" applyFont="1" applyFill="1" applyBorder="1" applyAlignment="1">
      <alignment horizontal="center" vertical="center" shrinkToFit="1"/>
    </xf>
    <xf numFmtId="0" fontId="75" fillId="0" borderId="26" xfId="190" applyFont="1" applyBorder="1" applyAlignment="1">
      <alignment horizontal="left" vertical="center" shrinkToFit="1"/>
    </xf>
    <xf numFmtId="0" fontId="75" fillId="0" borderId="21" xfId="190" applyFont="1" applyFill="1" applyBorder="1" applyAlignment="1">
      <alignment horizontal="center" vertical="center" shrinkToFit="1"/>
    </xf>
    <xf numFmtId="0" fontId="75" fillId="0" borderId="19" xfId="190" applyFont="1" applyFill="1" applyBorder="1" applyAlignment="1">
      <alignment horizontal="left" vertical="center" shrinkToFit="1"/>
    </xf>
    <xf numFmtId="49" fontId="75" fillId="0" borderId="19" xfId="190" applyNumberFormat="1" applyFont="1" applyFill="1" applyBorder="1" applyAlignment="1">
      <alignment horizontal="left" vertical="center" shrinkToFit="1"/>
    </xf>
    <xf numFmtId="0" fontId="75" fillId="0" borderId="19" xfId="190" applyFont="1" applyFill="1" applyBorder="1" applyAlignment="1">
      <alignment horizontal="center" vertical="center" shrinkToFit="1"/>
    </xf>
    <xf numFmtId="0" fontId="75" fillId="0" borderId="20" xfId="190" applyFont="1" applyBorder="1" applyAlignment="1">
      <alignment horizontal="left" vertical="center" shrinkToFit="1"/>
    </xf>
    <xf numFmtId="49" fontId="75" fillId="0" borderId="19" xfId="190" applyNumberFormat="1" applyFont="1" applyFill="1" applyBorder="1" applyAlignment="1">
      <alignment horizontal="center" vertical="center" shrinkToFit="1"/>
    </xf>
    <xf numFmtId="0" fontId="75" fillId="0" borderId="20" xfId="190" applyFont="1" applyBorder="1" applyAlignment="1">
      <alignment horizontal="center" vertical="center" shrinkToFit="1"/>
    </xf>
    <xf numFmtId="0" fontId="75" fillId="0" borderId="20" xfId="190" applyFont="1" applyFill="1" applyBorder="1" applyAlignment="1">
      <alignment horizontal="center" vertical="center" shrinkToFit="1"/>
    </xf>
    <xf numFmtId="0" fontId="75" fillId="0" borderId="19" xfId="190" applyFont="1" applyFill="1" applyBorder="1" applyAlignment="1">
      <alignment shrinkToFit="1"/>
    </xf>
    <xf numFmtId="0" fontId="75" fillId="0" borderId="19" xfId="190" applyFont="1" applyBorder="1" applyAlignment="1">
      <alignment shrinkToFit="1"/>
    </xf>
    <xf numFmtId="0" fontId="75" fillId="0" borderId="21" xfId="190" applyFont="1" applyBorder="1" applyAlignment="1">
      <alignment horizontal="center" vertical="center" shrinkToFit="1"/>
    </xf>
    <xf numFmtId="0" fontId="75" fillId="0" borderId="19" xfId="190" applyFont="1" applyBorder="1" applyAlignment="1">
      <alignment horizontal="left" vertical="center" shrinkToFit="1"/>
    </xf>
    <xf numFmtId="49" fontId="75" fillId="0" borderId="19" xfId="190" applyNumberFormat="1" applyFont="1" applyBorder="1" applyAlignment="1">
      <alignment horizontal="left" vertical="center" shrinkToFit="1"/>
    </xf>
    <xf numFmtId="0" fontId="75" fillId="0" borderId="19" xfId="190" applyFont="1" applyBorder="1" applyAlignment="1">
      <alignment horizontal="center" vertical="center" shrinkToFit="1"/>
    </xf>
    <xf numFmtId="0" fontId="75" fillId="0" borderId="21" xfId="190" applyFont="1" applyBorder="1" applyAlignment="1">
      <alignment shrinkToFit="1"/>
    </xf>
    <xf numFmtId="0" fontId="75" fillId="0" borderId="19" xfId="190" applyFont="1" applyBorder="1" applyAlignment="1">
      <alignment horizontal="left" shrinkToFit="1"/>
    </xf>
    <xf numFmtId="0" fontId="75" fillId="0" borderId="20" xfId="190" applyFont="1" applyBorder="1" applyAlignment="1">
      <alignment shrinkToFit="1"/>
    </xf>
    <xf numFmtId="0" fontId="75" fillId="26" borderId="15" xfId="190" applyFont="1" applyFill="1" applyBorder="1"/>
    <xf numFmtId="0" fontId="75" fillId="26" borderId="16" xfId="190" applyFont="1" applyFill="1" applyBorder="1"/>
    <xf numFmtId="0" fontId="75" fillId="26" borderId="17" xfId="190" applyFont="1" applyFill="1" applyBorder="1"/>
    <xf numFmtId="0" fontId="75" fillId="0" borderId="27" xfId="190" applyFont="1" applyBorder="1" applyAlignment="1">
      <alignment shrinkToFit="1"/>
    </xf>
    <xf numFmtId="0" fontId="75" fillId="0" borderId="24" xfId="190" applyFont="1" applyBorder="1" applyAlignment="1">
      <alignment shrinkToFit="1"/>
    </xf>
    <xf numFmtId="0" fontId="75" fillId="0" borderId="28" xfId="190" applyFont="1" applyBorder="1" applyAlignment="1">
      <alignment shrinkToFit="1"/>
    </xf>
    <xf numFmtId="0" fontId="75" fillId="29" borderId="31" xfId="0" applyFont="1" applyFill="1" applyBorder="1" applyAlignment="1">
      <alignment horizontal="center" vertical="center" wrapText="1"/>
    </xf>
    <xf numFmtId="49" fontId="75" fillId="29" borderId="25" xfId="0" applyNumberFormat="1" applyFont="1" applyFill="1" applyBorder="1" applyAlignment="1">
      <alignment horizontal="left" vertical="center" wrapText="1"/>
    </xf>
    <xf numFmtId="0" fontId="75" fillId="29" borderId="25" xfId="0" applyFont="1" applyFill="1" applyBorder="1" applyAlignment="1">
      <alignment vertical="center" wrapText="1"/>
    </xf>
    <xf numFmtId="0" fontId="75" fillId="29" borderId="25" xfId="0" applyFont="1" applyFill="1" applyBorder="1" applyAlignment="1">
      <alignment horizontal="center" vertical="center" wrapText="1"/>
    </xf>
    <xf numFmtId="0" fontId="75" fillId="29" borderId="21" xfId="0" applyFont="1" applyFill="1" applyBorder="1" applyAlignment="1">
      <alignment horizontal="center" vertical="center" wrapText="1"/>
    </xf>
    <xf numFmtId="0" fontId="75" fillId="29" borderId="19" xfId="0" applyFont="1" applyFill="1" applyBorder="1" applyAlignment="1">
      <alignment vertical="center" wrapText="1"/>
    </xf>
    <xf numFmtId="0" fontId="75" fillId="29" borderId="19" xfId="0" applyFont="1" applyFill="1" applyBorder="1" applyAlignment="1">
      <alignment horizontal="left"/>
    </xf>
    <xf numFmtId="0" fontId="83" fillId="29" borderId="19" xfId="0" applyFont="1" applyFill="1" applyBorder="1" applyAlignment="1">
      <alignment horizontal="left" vertical="center" shrinkToFit="1"/>
    </xf>
    <xf numFmtId="0" fontId="75" fillId="0" borderId="21" xfId="0" applyFont="1" applyBorder="1" applyAlignment="1">
      <alignment horizontal="center" shrinkToFit="1"/>
    </xf>
    <xf numFmtId="0" fontId="83" fillId="0" borderId="19" xfId="0" applyFont="1" applyBorder="1" applyAlignment="1">
      <alignment horizontal="center" vertical="center" shrinkToFit="1"/>
    </xf>
    <xf numFmtId="0" fontId="9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6" fillId="0" borderId="24" xfId="0" applyFont="1" applyBorder="1" applyAlignment="1">
      <alignment horizontal="left" shrinkToFit="1"/>
    </xf>
    <xf numFmtId="0" fontId="55" fillId="0" borderId="0" xfId="0" applyFont="1" applyAlignment="1">
      <alignment horizontal="left"/>
    </xf>
    <xf numFmtId="49" fontId="83" fillId="0" borderId="33" xfId="0" applyNumberFormat="1" applyFont="1" applyBorder="1" applyAlignment="1">
      <alignment horizontal="center" vertical="center" wrapText="1"/>
    </xf>
    <xf numFmtId="0" fontId="83" fillId="0" borderId="32" xfId="0" applyFont="1" applyBorder="1" applyAlignment="1">
      <alignment vertical="center"/>
    </xf>
    <xf numFmtId="0" fontId="83" fillId="0" borderId="32" xfId="0" applyFont="1" applyBorder="1" applyAlignment="1">
      <alignment horizontal="left" vertical="center"/>
    </xf>
    <xf numFmtId="0" fontId="83" fillId="0" borderId="19" xfId="0" applyFont="1" applyBorder="1" applyAlignment="1">
      <alignment horizontal="center" vertical="center"/>
    </xf>
    <xf numFmtId="49" fontId="83" fillId="0" borderId="21" xfId="0" applyNumberFormat="1" applyFont="1" applyBorder="1" applyAlignment="1">
      <alignment horizontal="center" vertical="center" wrapText="1"/>
    </xf>
    <xf numFmtId="0" fontId="83" fillId="0" borderId="19" xfId="0" applyFont="1" applyBorder="1" applyAlignment="1">
      <alignment vertical="center"/>
    </xf>
    <xf numFmtId="0" fontId="75" fillId="0" borderId="19" xfId="0" applyFont="1" applyFill="1" applyBorder="1" applyAlignment="1">
      <alignment vertical="center"/>
    </xf>
    <xf numFmtId="0" fontId="83" fillId="0" borderId="19" xfId="0" applyFont="1" applyBorder="1" applyAlignment="1">
      <alignment horizontal="left" vertical="center"/>
    </xf>
    <xf numFmtId="49" fontId="75" fillId="0" borderId="19" xfId="0" applyNumberFormat="1" applyFont="1" applyFill="1" applyBorder="1" applyAlignment="1">
      <alignment horizontal="left" vertical="center" wrapText="1" shrinkToFit="1"/>
    </xf>
    <xf numFmtId="0" fontId="75" fillId="0" borderId="20" xfId="0" applyFont="1" applyBorder="1" applyAlignment="1">
      <alignment horizontal="left" vertical="center" shrinkToFit="1"/>
    </xf>
    <xf numFmtId="49" fontId="75" fillId="0" borderId="19" xfId="0" applyNumberFormat="1" applyFont="1" applyFill="1" applyBorder="1" applyAlignment="1">
      <alignment horizontal="center" vertical="center" wrapText="1" shrinkToFit="1"/>
    </xf>
    <xf numFmtId="0" fontId="75" fillId="0" borderId="19" xfId="0" applyFont="1" applyFill="1" applyBorder="1" applyAlignment="1">
      <alignment horizontal="left"/>
    </xf>
    <xf numFmtId="0" fontId="83" fillId="26" borderId="19" xfId="0" applyFont="1" applyFill="1" applyBorder="1" applyAlignment="1" applyProtection="1">
      <alignment vertical="center" wrapText="1"/>
    </xf>
    <xf numFmtId="0" fontId="83" fillId="0" borderId="21" xfId="0" applyFont="1" applyBorder="1" applyAlignment="1">
      <alignment horizontal="center" vertical="center" wrapText="1"/>
    </xf>
    <xf numFmtId="0" fontId="76" fillId="27" borderId="34" xfId="0" applyFont="1" applyFill="1" applyBorder="1" applyAlignment="1">
      <alignment horizontal="center" vertical="center" wrapText="1" shrinkToFit="1"/>
    </xf>
    <xf numFmtId="0" fontId="76" fillId="27" borderId="37" xfId="0" applyFont="1" applyFill="1" applyBorder="1" applyAlignment="1">
      <alignment horizontal="center" vertical="center" wrapText="1" shrinkToFit="1"/>
    </xf>
    <xf numFmtId="0" fontId="77" fillId="27" borderId="54" xfId="0" applyFont="1" applyFill="1" applyBorder="1" applyAlignment="1">
      <alignment horizontal="center" vertical="center" wrapText="1" shrinkToFit="1"/>
    </xf>
    <xf numFmtId="0" fontId="75" fillId="0" borderId="19" xfId="0" applyFont="1" applyFill="1" applyBorder="1"/>
    <xf numFmtId="0" fontId="75" fillId="0" borderId="29" xfId="0" applyFont="1" applyBorder="1"/>
    <xf numFmtId="0" fontId="75" fillId="0" borderId="18" xfId="0" applyFont="1" applyBorder="1"/>
    <xf numFmtId="0" fontId="75" fillId="0" borderId="30" xfId="0" applyFont="1" applyBorder="1"/>
    <xf numFmtId="0" fontId="75" fillId="0" borderId="28" xfId="0" applyFont="1" applyBorder="1"/>
    <xf numFmtId="0" fontId="17" fillId="0" borderId="0" xfId="189" applyFont="1" applyAlignment="1">
      <alignment horizontal="left"/>
    </xf>
    <xf numFmtId="0" fontId="75" fillId="0" borderId="10" xfId="0" applyFont="1" applyFill="1" applyBorder="1"/>
    <xf numFmtId="0" fontId="75" fillId="0" borderId="11" xfId="0" applyFont="1" applyFill="1" applyBorder="1"/>
    <xf numFmtId="0" fontId="75" fillId="0" borderId="12" xfId="0" applyFont="1" applyFill="1" applyBorder="1"/>
    <xf numFmtId="0" fontId="75" fillId="0" borderId="13" xfId="0" applyFont="1" applyFill="1" applyBorder="1"/>
    <xf numFmtId="0" fontId="75" fillId="0" borderId="0" xfId="0" applyFont="1" applyFill="1" applyBorder="1"/>
    <xf numFmtId="0" fontId="75" fillId="0" borderId="14" xfId="0" applyFont="1" applyFill="1" applyBorder="1"/>
    <xf numFmtId="0" fontId="75" fillId="0" borderId="31" xfId="194" applyNumberFormat="1" applyFont="1" applyFill="1" applyBorder="1" applyAlignment="1">
      <alignment horizontal="center" vertical="center" shrinkToFit="1"/>
    </xf>
    <xf numFmtId="49" fontId="75" fillId="0" borderId="25" xfId="194" applyNumberFormat="1" applyFont="1" applyFill="1" applyBorder="1" applyAlignment="1">
      <alignment horizontal="center" vertical="center" shrinkToFit="1"/>
    </xf>
    <xf numFmtId="0" fontId="75" fillId="0" borderId="21" xfId="194" applyNumberFormat="1" applyFont="1" applyFill="1" applyBorder="1" applyAlignment="1">
      <alignment horizontal="center" vertical="center" shrinkToFit="1"/>
    </xf>
    <xf numFmtId="49" fontId="75" fillId="0" borderId="19" xfId="194" applyNumberFormat="1" applyFont="1" applyFill="1" applyBorder="1" applyAlignment="1">
      <alignment horizontal="center" vertical="center" shrinkToFit="1"/>
    </xf>
    <xf numFmtId="49" fontId="83" fillId="0" borderId="19" xfId="195" applyNumberFormat="1" applyFont="1" applyFill="1" applyBorder="1" applyAlignment="1">
      <alignment horizontal="center" vertical="center" shrinkToFit="1"/>
    </xf>
    <xf numFmtId="0" fontId="83" fillId="0" borderId="19" xfId="195" applyNumberFormat="1" applyFont="1" applyFill="1" applyBorder="1" applyAlignment="1">
      <alignment horizontal="center" vertical="center" shrinkToFit="1"/>
    </xf>
    <xf numFmtId="0" fontId="75" fillId="0" borderId="0" xfId="0" applyFont="1" applyFill="1" applyAlignment="1">
      <alignment horizontal="center" vertical="center" shrinkToFit="1"/>
    </xf>
    <xf numFmtId="49" fontId="75" fillId="0" borderId="19" xfId="193" applyNumberFormat="1" applyFont="1" applyFill="1" applyBorder="1" applyAlignment="1">
      <alignment horizontal="center" vertical="center" shrinkToFit="1"/>
    </xf>
    <xf numFmtId="0" fontId="75" fillId="0" borderId="19" xfId="193" applyNumberFormat="1" applyFont="1" applyFill="1" applyBorder="1" applyAlignment="1">
      <alignment horizontal="center" vertical="center" shrinkToFit="1"/>
    </xf>
    <xf numFmtId="0" fontId="78" fillId="0" borderId="20" xfId="0" applyFont="1" applyFill="1" applyBorder="1" applyAlignment="1">
      <alignment shrinkToFit="1"/>
    </xf>
    <xf numFmtId="0" fontId="75" fillId="0" borderId="20" xfId="0" applyFont="1" applyFill="1" applyBorder="1" applyAlignment="1">
      <alignment shrinkToFit="1"/>
    </xf>
    <xf numFmtId="0" fontId="75" fillId="0" borderId="21" xfId="0" applyFont="1" applyFill="1" applyBorder="1" applyAlignment="1">
      <alignment shrinkToFit="1"/>
    </xf>
    <xf numFmtId="0" fontId="75" fillId="0" borderId="15" xfId="0" applyFont="1" applyFill="1" applyBorder="1"/>
    <xf numFmtId="0" fontId="75" fillId="0" borderId="16" xfId="0" applyFont="1" applyFill="1" applyBorder="1"/>
    <xf numFmtId="0" fontId="75" fillId="0" borderId="17" xfId="0" applyFont="1" applyFill="1" applyBorder="1"/>
    <xf numFmtId="0" fontId="75" fillId="0" borderId="27" xfId="0" applyFont="1" applyFill="1" applyBorder="1" applyAlignment="1">
      <alignment horizontal="center" shrinkToFit="1"/>
    </xf>
    <xf numFmtId="0" fontId="75" fillId="0" borderId="24" xfId="0" applyFont="1" applyFill="1" applyBorder="1" applyAlignment="1">
      <alignment shrinkToFit="1"/>
    </xf>
    <xf numFmtId="0" fontId="75" fillId="0" borderId="28" xfId="0" applyFont="1" applyFill="1" applyBorder="1" applyAlignment="1">
      <alignment shrinkToFit="1"/>
    </xf>
    <xf numFmtId="49" fontId="83" fillId="0" borderId="19" xfId="195" applyNumberFormat="1" applyFont="1" applyFill="1" applyBorder="1" applyAlignment="1">
      <alignment horizontal="left" vertical="center" shrinkToFit="1"/>
    </xf>
    <xf numFmtId="49" fontId="75" fillId="0" borderId="19" xfId="193" applyNumberFormat="1" applyFont="1" applyFill="1" applyBorder="1" applyAlignment="1">
      <alignment horizontal="left" vertical="center" shrinkToFit="1"/>
    </xf>
    <xf numFmtId="0" fontId="75" fillId="0" borderId="24" xfId="0" applyFont="1" applyFill="1" applyBorder="1" applyAlignment="1">
      <alignment horizontal="left" shrinkToFit="1"/>
    </xf>
    <xf numFmtId="49" fontId="76" fillId="0" borderId="31" xfId="0" applyNumberFormat="1" applyFont="1" applyFill="1" applyBorder="1" applyAlignment="1">
      <alignment horizontal="center" vertical="center" wrapText="1" shrinkToFit="1"/>
    </xf>
    <xf numFmtId="0" fontId="76" fillId="0" borderId="25" xfId="0" applyFont="1" applyFill="1" applyBorder="1" applyAlignment="1">
      <alignment horizontal="center" vertical="center" wrapText="1" shrinkToFit="1"/>
    </xf>
    <xf numFmtId="49" fontId="76" fillId="0" borderId="25" xfId="0" applyNumberFormat="1" applyFont="1" applyFill="1" applyBorder="1" applyAlignment="1">
      <alignment horizontal="left" vertical="center" wrapText="1" shrinkToFit="1"/>
    </xf>
    <xf numFmtId="0" fontId="76" fillId="0" borderId="25" xfId="0" applyFont="1" applyFill="1" applyBorder="1" applyAlignment="1">
      <alignment horizontal="left" vertical="center" wrapText="1" shrinkToFit="1"/>
    </xf>
    <xf numFmtId="0" fontId="76" fillId="0" borderId="25" xfId="0" applyFont="1" applyFill="1" applyBorder="1" applyAlignment="1">
      <alignment horizontal="center" vertical="center" wrapText="1" shrinkToFit="1"/>
    </xf>
    <xf numFmtId="0" fontId="76" fillId="0" borderId="26" xfId="0" applyFont="1" applyFill="1" applyBorder="1" applyAlignment="1">
      <alignment horizontal="center" vertical="center" wrapText="1" shrinkToFit="1"/>
    </xf>
    <xf numFmtId="0" fontId="77" fillId="0" borderId="29" xfId="0" applyFont="1" applyFill="1" applyBorder="1" applyAlignment="1">
      <alignment horizontal="center" vertical="center" wrapText="1" shrinkToFit="1"/>
    </xf>
    <xf numFmtId="0" fontId="77" fillId="0" borderId="18" xfId="0" applyFont="1" applyFill="1" applyBorder="1" applyAlignment="1">
      <alignment horizontal="center" vertical="center" wrapText="1" shrinkToFit="1"/>
    </xf>
    <xf numFmtId="0" fontId="77" fillId="0" borderId="18" xfId="0" applyFont="1" applyFill="1" applyBorder="1" applyAlignment="1">
      <alignment horizontal="left" vertical="center" wrapText="1" shrinkToFit="1"/>
    </xf>
    <xf numFmtId="0" fontId="76" fillId="0" borderId="18" xfId="0" applyFont="1" applyFill="1" applyBorder="1" applyAlignment="1">
      <alignment horizontal="center" vertical="center" wrapText="1" shrinkToFit="1"/>
    </xf>
    <xf numFmtId="0" fontId="77" fillId="0" borderId="30" xfId="0" applyFont="1" applyFill="1" applyBorder="1" applyAlignment="1">
      <alignment horizontal="center" vertical="center" wrapText="1" shrinkToFit="1"/>
    </xf>
    <xf numFmtId="0" fontId="86" fillId="0" borderId="23" xfId="0" applyFont="1" applyBorder="1" applyAlignment="1">
      <alignment horizontal="center" vertical="center" wrapText="1"/>
    </xf>
    <xf numFmtId="0" fontId="17" fillId="0" borderId="0" xfId="189" applyFont="1" applyProtection="1">
      <protection locked="0"/>
    </xf>
    <xf numFmtId="0" fontId="17" fillId="0" borderId="0" xfId="189" applyFont="1" applyAlignment="1" applyProtection="1">
      <alignment horizontal="left"/>
      <protection locked="0"/>
    </xf>
    <xf numFmtId="0" fontId="44" fillId="0" borderId="0" xfId="189" applyFont="1" applyBorder="1" applyAlignment="1" applyProtection="1">
      <alignment horizontal="center"/>
      <protection locked="0"/>
    </xf>
    <xf numFmtId="0" fontId="17" fillId="0" borderId="0" xfId="189" applyFont="1" applyBorder="1" applyAlignment="1" applyProtection="1">
      <protection locked="0"/>
    </xf>
    <xf numFmtId="0" fontId="86" fillId="0" borderId="0" xfId="0" applyFont="1" applyAlignment="1" applyProtection="1">
      <alignment horizontal="left" vertical="center"/>
      <protection locked="0"/>
    </xf>
    <xf numFmtId="0" fontId="17" fillId="0" borderId="0" xfId="189" applyFont="1" applyFill="1" applyProtection="1">
      <protection locked="0"/>
    </xf>
    <xf numFmtId="0" fontId="2" fillId="0" borderId="31" xfId="189" applyFont="1" applyFill="1" applyBorder="1" applyAlignment="1" applyProtection="1">
      <alignment horizontal="center"/>
      <protection locked="0"/>
    </xf>
    <xf numFmtId="0" fontId="2" fillId="0" borderId="25" xfId="189" applyFont="1" applyFill="1" applyBorder="1" applyProtection="1">
      <protection locked="0"/>
    </xf>
    <xf numFmtId="0" fontId="2" fillId="0" borderId="25" xfId="189" applyFont="1" applyFill="1" applyBorder="1" applyAlignment="1" applyProtection="1">
      <alignment horizontal="left"/>
      <protection locked="0"/>
    </xf>
    <xf numFmtId="0" fontId="2" fillId="0" borderId="25" xfId="189" applyFont="1" applyFill="1" applyBorder="1" applyAlignment="1" applyProtection="1">
      <alignment shrinkToFit="1"/>
      <protection locked="0"/>
    </xf>
    <xf numFmtId="0" fontId="2" fillId="0" borderId="25" xfId="189" applyFont="1" applyFill="1" applyBorder="1" applyAlignment="1" applyProtection="1">
      <alignment horizontal="center"/>
      <protection locked="0"/>
    </xf>
    <xf numFmtId="0" fontId="3" fillId="0" borderId="21" xfId="189" applyFont="1" applyFill="1" applyBorder="1" applyAlignment="1" applyProtection="1">
      <alignment horizontal="center"/>
      <protection locked="0"/>
    </xf>
    <xf numFmtId="0" fontId="3" fillId="0" borderId="19" xfId="189" applyFont="1" applyFill="1" applyBorder="1" applyProtection="1">
      <protection locked="0"/>
    </xf>
    <xf numFmtId="0" fontId="3" fillId="0" borderId="19" xfId="189" quotePrefix="1" applyNumberFormat="1" applyFont="1" applyFill="1" applyBorder="1" applyAlignment="1" applyProtection="1">
      <alignment horizontal="left"/>
      <protection locked="0"/>
    </xf>
    <xf numFmtId="0" fontId="3" fillId="0" borderId="19" xfId="189" applyFont="1" applyFill="1" applyBorder="1" applyAlignment="1" applyProtection="1">
      <alignment shrinkToFit="1"/>
      <protection locked="0"/>
    </xf>
    <xf numFmtId="0" fontId="3" fillId="0" borderId="19" xfId="189" applyFont="1" applyFill="1" applyBorder="1" applyAlignment="1" applyProtection="1">
      <alignment horizontal="center"/>
      <protection locked="0"/>
    </xf>
    <xf numFmtId="0" fontId="2" fillId="0" borderId="21" xfId="189" applyFont="1" applyFill="1" applyBorder="1" applyAlignment="1" applyProtection="1">
      <alignment horizontal="center"/>
      <protection locked="0"/>
    </xf>
    <xf numFmtId="0" fontId="2" fillId="0" borderId="19" xfId="189" applyFont="1" applyFill="1" applyBorder="1" applyProtection="1">
      <protection locked="0"/>
    </xf>
    <xf numFmtId="0" fontId="2" fillId="0" borderId="19" xfId="189" quotePrefix="1" applyNumberFormat="1" applyFont="1" applyFill="1" applyBorder="1" applyAlignment="1" applyProtection="1">
      <alignment horizontal="left"/>
      <protection locked="0"/>
    </xf>
    <xf numFmtId="0" fontId="2" fillId="0" borderId="19" xfId="189" applyFont="1" applyFill="1" applyBorder="1" applyAlignment="1" applyProtection="1">
      <alignment shrinkToFit="1"/>
      <protection locked="0"/>
    </xf>
    <xf numFmtId="0" fontId="2" fillId="0" borderId="19" xfId="189" applyFont="1" applyFill="1" applyBorder="1" applyAlignment="1" applyProtection="1">
      <alignment horizontal="center"/>
      <protection locked="0"/>
    </xf>
    <xf numFmtId="0" fontId="2" fillId="0" borderId="19" xfId="189" applyFont="1" applyFill="1" applyBorder="1" applyAlignment="1" applyProtection="1">
      <alignment horizontal="left"/>
      <protection locked="0"/>
    </xf>
    <xf numFmtId="0" fontId="2" fillId="0" borderId="19" xfId="189" applyFont="1" applyBorder="1" applyAlignment="1" applyProtection="1">
      <alignment horizontal="left"/>
      <protection locked="0"/>
    </xf>
    <xf numFmtId="0" fontId="3" fillId="0" borderId="19" xfId="189" applyFont="1" applyBorder="1" applyAlignment="1" applyProtection="1">
      <alignment horizontal="left"/>
      <protection locked="0"/>
    </xf>
    <xf numFmtId="0" fontId="3" fillId="28" borderId="19" xfId="189" applyFont="1" applyFill="1" applyBorder="1" applyAlignment="1" applyProtection="1">
      <alignment horizontal="center"/>
      <protection locked="0"/>
    </xf>
    <xf numFmtId="0" fontId="2" fillId="28" borderId="19" xfId="189" applyFont="1" applyFill="1" applyBorder="1" applyAlignment="1" applyProtection="1">
      <alignment shrinkToFit="1"/>
      <protection locked="0"/>
    </xf>
    <xf numFmtId="0" fontId="3" fillId="0" borderId="19" xfId="189" applyFont="1" applyFill="1" applyBorder="1" applyAlignment="1" applyProtection="1">
      <alignment horizontal="left"/>
      <protection locked="0"/>
    </xf>
    <xf numFmtId="0" fontId="4" fillId="0" borderId="19" xfId="189" applyFont="1" applyFill="1" applyBorder="1" applyProtection="1">
      <protection locked="0"/>
    </xf>
    <xf numFmtId="0" fontId="3" fillId="28" borderId="21" xfId="0" applyFont="1" applyFill="1" applyBorder="1" applyAlignment="1" applyProtection="1">
      <alignment horizontal="center" shrinkToFit="1"/>
      <protection locked="0"/>
    </xf>
    <xf numFmtId="0" fontId="3" fillId="28" borderId="19" xfId="0" applyFont="1" applyFill="1" applyBorder="1" applyAlignment="1" applyProtection="1">
      <alignment horizontal="left" shrinkToFit="1"/>
      <protection locked="0"/>
    </xf>
    <xf numFmtId="0" fontId="4" fillId="28" borderId="19" xfId="0" applyFont="1" applyFill="1" applyBorder="1" applyAlignment="1" applyProtection="1">
      <alignment horizontal="left" shrinkToFit="1"/>
      <protection locked="0"/>
    </xf>
    <xf numFmtId="49" fontId="2" fillId="0" borderId="19" xfId="0" applyNumberFormat="1" applyFont="1" applyFill="1" applyBorder="1" applyAlignment="1" applyProtection="1">
      <alignment horizontal="left" vertical="center" shrinkToFit="1"/>
      <protection locked="0"/>
    </xf>
    <xf numFmtId="49" fontId="2" fillId="0" borderId="19" xfId="0" applyNumberFormat="1" applyFont="1" applyFill="1" applyBorder="1" applyAlignment="1" applyProtection="1">
      <alignment horizontal="center" vertical="center" shrinkToFit="1"/>
      <protection locked="0"/>
    </xf>
    <xf numFmtId="0" fontId="2" fillId="28" borderId="19" xfId="189" applyFont="1" applyFill="1" applyBorder="1" applyProtection="1">
      <protection locked="0"/>
    </xf>
    <xf numFmtId="0" fontId="2" fillId="28" borderId="19" xfId="189" applyFont="1" applyFill="1" applyBorder="1" applyAlignment="1" applyProtection="1">
      <alignment horizontal="left"/>
      <protection locked="0"/>
    </xf>
    <xf numFmtId="0" fontId="2" fillId="28" borderId="19" xfId="189" applyFont="1" applyFill="1" applyBorder="1" applyAlignment="1" applyProtection="1">
      <alignment horizontal="center"/>
      <protection locked="0"/>
    </xf>
    <xf numFmtId="0" fontId="65" fillId="0" borderId="21" xfId="189" applyFont="1" applyFill="1" applyBorder="1" applyAlignment="1" applyProtection="1">
      <alignment horizontal="center"/>
      <protection locked="0"/>
    </xf>
    <xf numFmtId="0" fontId="65" fillId="0" borderId="19" xfId="189" applyFont="1" applyFill="1" applyBorder="1" applyProtection="1">
      <protection locked="0"/>
    </xf>
    <xf numFmtId="0" fontId="65" fillId="0" borderId="19" xfId="189" applyFont="1" applyBorder="1" applyAlignment="1" applyProtection="1">
      <alignment horizontal="left"/>
      <protection locked="0"/>
    </xf>
    <xf numFmtId="0" fontId="65" fillId="0" borderId="19" xfId="189" applyFont="1" applyFill="1" applyBorder="1" applyAlignment="1" applyProtection="1">
      <alignment shrinkToFit="1"/>
      <protection locked="0"/>
    </xf>
    <xf numFmtId="0" fontId="65" fillId="0" borderId="19" xfId="189" applyFont="1" applyFill="1" applyBorder="1" applyAlignment="1" applyProtection="1">
      <alignment horizontal="center"/>
      <protection locked="0"/>
    </xf>
    <xf numFmtId="0" fontId="3" fillId="28" borderId="21" xfId="0" applyFont="1" applyFill="1" applyBorder="1" applyAlignment="1" applyProtection="1">
      <alignment horizontal="center" vertical="center" shrinkToFit="1"/>
      <protection locked="0"/>
    </xf>
    <xf numFmtId="0" fontId="3" fillId="28" borderId="19" xfId="0" applyFont="1" applyFill="1" applyBorder="1" applyAlignment="1" applyProtection="1">
      <alignment horizontal="left" vertical="center" shrinkToFit="1"/>
      <protection locked="0"/>
    </xf>
    <xf numFmtId="0" fontId="4" fillId="28" borderId="19" xfId="0" applyFont="1" applyFill="1" applyBorder="1" applyAlignment="1" applyProtection="1">
      <alignment horizontal="left" vertical="center" shrinkToFit="1"/>
      <protection locked="0"/>
    </xf>
    <xf numFmtId="0" fontId="3" fillId="28" borderId="19" xfId="0" applyFont="1" applyFill="1" applyBorder="1" applyProtection="1">
      <protection locked="0"/>
    </xf>
    <xf numFmtId="0" fontId="1" fillId="0" borderId="19" xfId="189" applyFont="1" applyFill="1" applyBorder="1" applyProtection="1">
      <protection locked="0"/>
    </xf>
    <xf numFmtId="0" fontId="2" fillId="30" borderId="21" xfId="189" applyFont="1" applyFill="1" applyBorder="1" applyAlignment="1" applyProtection="1">
      <alignment horizontal="center"/>
      <protection locked="0"/>
    </xf>
    <xf numFmtId="0" fontId="2" fillId="30" borderId="19" xfId="189" applyFont="1" applyFill="1" applyBorder="1" applyProtection="1">
      <protection locked="0"/>
    </xf>
    <xf numFmtId="0" fontId="2" fillId="30" borderId="19" xfId="189" applyFont="1" applyFill="1" applyBorder="1" applyAlignment="1" applyProtection="1">
      <alignment horizontal="left"/>
      <protection locked="0"/>
    </xf>
    <xf numFmtId="0" fontId="2" fillId="30" borderId="19" xfId="189" applyFont="1" applyFill="1" applyBorder="1" applyAlignment="1" applyProtection="1">
      <alignment shrinkToFit="1"/>
      <protection locked="0"/>
    </xf>
    <xf numFmtId="0" fontId="1" fillId="30" borderId="19" xfId="189" applyFont="1" applyFill="1" applyBorder="1" applyProtection="1">
      <protection locked="0"/>
    </xf>
    <xf numFmtId="0" fontId="2" fillId="30" borderId="19" xfId="189" applyFont="1" applyFill="1" applyBorder="1" applyAlignment="1" applyProtection="1">
      <alignment horizontal="center"/>
      <protection locked="0"/>
    </xf>
    <xf numFmtId="0" fontId="3" fillId="0" borderId="19" xfId="189" applyFont="1" applyFill="1" applyBorder="1" applyAlignment="1" applyProtection="1">
      <alignment horizontal="left" vertical="center" wrapText="1"/>
      <protection locked="0"/>
    </xf>
    <xf numFmtId="49" fontId="3" fillId="0" borderId="19" xfId="189" applyNumberFormat="1" applyFont="1" applyBorder="1" applyAlignment="1" applyProtection="1">
      <alignment horizontal="left" vertical="center" wrapText="1"/>
      <protection locked="0"/>
    </xf>
    <xf numFmtId="0" fontId="70" fillId="0" borderId="21" xfId="189" applyFont="1" applyFill="1" applyBorder="1" applyAlignment="1" applyProtection="1">
      <alignment horizontal="center"/>
      <protection locked="0"/>
    </xf>
    <xf numFmtId="0" fontId="70" fillId="0" borderId="19" xfId="189" applyFont="1" applyFill="1" applyBorder="1" applyProtection="1">
      <protection locked="0"/>
    </xf>
    <xf numFmtId="0" fontId="70" fillId="0" borderId="19" xfId="189" applyFont="1" applyBorder="1" applyAlignment="1" applyProtection="1">
      <alignment horizontal="left"/>
      <protection locked="0"/>
    </xf>
    <xf numFmtId="0" fontId="70" fillId="0" borderId="19" xfId="189" applyFont="1" applyFill="1" applyBorder="1" applyAlignment="1" applyProtection="1">
      <alignment shrinkToFit="1"/>
      <protection locked="0"/>
    </xf>
    <xf numFmtId="0" fontId="71" fillId="0" borderId="19" xfId="189" applyFont="1" applyFill="1" applyBorder="1" applyProtection="1">
      <protection locked="0"/>
    </xf>
    <xf numFmtId="0" fontId="70" fillId="0" borderId="19" xfId="189" applyFont="1" applyFill="1" applyBorder="1" applyAlignment="1" applyProtection="1">
      <alignment horizontal="center"/>
      <protection locked="0"/>
    </xf>
    <xf numFmtId="0" fontId="72" fillId="0" borderId="21" xfId="189" applyFont="1" applyFill="1" applyBorder="1" applyAlignment="1" applyProtection="1">
      <alignment horizontal="center"/>
      <protection locked="0"/>
    </xf>
    <xf numFmtId="0" fontId="72" fillId="0" borderId="19" xfId="189" applyFont="1" applyFill="1" applyBorder="1" applyProtection="1">
      <protection locked="0"/>
    </xf>
    <xf numFmtId="0" fontId="72" fillId="0" borderId="19" xfId="189" applyFont="1" applyBorder="1" applyAlignment="1" applyProtection="1">
      <alignment horizontal="left"/>
      <protection locked="0"/>
    </xf>
    <xf numFmtId="0" fontId="72" fillId="0" borderId="19" xfId="189" applyFont="1" applyFill="1" applyBorder="1" applyAlignment="1" applyProtection="1">
      <alignment shrinkToFit="1"/>
      <protection locked="0"/>
    </xf>
    <xf numFmtId="0" fontId="72" fillId="0" borderId="19" xfId="189" applyFont="1" applyFill="1" applyBorder="1" applyAlignment="1" applyProtection="1">
      <alignment horizontal="center"/>
      <protection locked="0"/>
    </xf>
    <xf numFmtId="0" fontId="2" fillId="28" borderId="21" xfId="189" applyFont="1" applyFill="1" applyBorder="1" applyAlignment="1" applyProtection="1">
      <alignment horizontal="center"/>
      <protection locked="0"/>
    </xf>
    <xf numFmtId="0" fontId="1" fillId="28" borderId="19" xfId="189" applyFont="1" applyFill="1" applyBorder="1" applyProtection="1">
      <protection locked="0"/>
    </xf>
    <xf numFmtId="0" fontId="3" fillId="0" borderId="19" xfId="189" applyFont="1" applyBorder="1" applyAlignment="1" applyProtection="1">
      <alignment horizontal="left" vertical="center" wrapText="1"/>
      <protection locked="0"/>
    </xf>
    <xf numFmtId="49" fontId="3" fillId="0" borderId="19" xfId="189" applyNumberFormat="1" applyFont="1" applyFill="1" applyBorder="1" applyAlignment="1" applyProtection="1">
      <alignment horizontal="left" vertical="center" wrapText="1"/>
      <protection locked="0"/>
    </xf>
    <xf numFmtId="0" fontId="4" fillId="0" borderId="19" xfId="189" applyFont="1" applyFill="1" applyBorder="1" applyAlignment="1" applyProtection="1">
      <alignment horizontal="justify" vertical="center"/>
      <protection locked="0"/>
    </xf>
    <xf numFmtId="0" fontId="2" fillId="0" borderId="21" xfId="189" applyFont="1" applyBorder="1" applyAlignment="1" applyProtection="1">
      <alignment horizontal="center"/>
      <protection locked="0"/>
    </xf>
    <xf numFmtId="0" fontId="2" fillId="0" borderId="19" xfId="189" applyFont="1" applyBorder="1" applyProtection="1">
      <protection locked="0"/>
    </xf>
    <xf numFmtId="0" fontId="2" fillId="0" borderId="19" xfId="189" applyFont="1" applyBorder="1" applyAlignment="1" applyProtection="1">
      <alignment shrinkToFit="1"/>
      <protection locked="0"/>
    </xf>
    <xf numFmtId="0" fontId="1" fillId="0" borderId="19" xfId="189" applyFont="1" applyBorder="1" applyProtection="1">
      <protection locked="0"/>
    </xf>
    <xf numFmtId="0" fontId="2" fillId="0" borderId="19" xfId="189" applyFont="1" applyBorder="1" applyAlignment="1" applyProtection="1">
      <alignment horizontal="center"/>
      <protection locked="0"/>
    </xf>
    <xf numFmtId="0" fontId="3" fillId="0" borderId="21" xfId="189" applyFont="1" applyBorder="1" applyAlignment="1" applyProtection="1">
      <alignment horizontal="center"/>
      <protection locked="0"/>
    </xf>
    <xf numFmtId="0" fontId="3" fillId="0" borderId="19" xfId="189" applyFont="1" applyBorder="1" applyProtection="1">
      <protection locked="0"/>
    </xf>
    <xf numFmtId="0" fontId="3" fillId="0" borderId="19" xfId="189" applyFont="1" applyBorder="1" applyAlignment="1" applyProtection="1">
      <alignment shrinkToFit="1"/>
      <protection locked="0"/>
    </xf>
    <xf numFmtId="0" fontId="4" fillId="0" borderId="19" xfId="189" applyFont="1" applyBorder="1" applyProtection="1">
      <protection locked="0"/>
    </xf>
    <xf numFmtId="0" fontId="3" fillId="0" borderId="19" xfId="189" applyFont="1" applyBorder="1" applyAlignment="1" applyProtection="1">
      <alignment horizontal="center"/>
      <protection locked="0"/>
    </xf>
    <xf numFmtId="0" fontId="3" fillId="0" borderId="19" xfId="189" applyFont="1" applyFill="1" applyBorder="1" applyAlignment="1" applyProtection="1">
      <alignment horizontal="left" vertical="center"/>
      <protection locked="0"/>
    </xf>
    <xf numFmtId="0" fontId="4" fillId="0" borderId="19" xfId="189" applyFont="1" applyFill="1" applyBorder="1" applyAlignment="1" applyProtection="1">
      <alignment horizontal="left" vertical="center"/>
      <protection locked="0"/>
    </xf>
    <xf numFmtId="0" fontId="3" fillId="0" borderId="19" xfId="189" applyFont="1" applyFill="1" applyBorder="1" applyAlignment="1" applyProtection="1">
      <alignment horizontal="center" vertical="center"/>
      <protection locked="0"/>
    </xf>
    <xf numFmtId="49" fontId="3" fillId="0" borderId="19" xfId="189" applyNumberFormat="1" applyFont="1" applyFill="1" applyBorder="1" applyAlignment="1" applyProtection="1">
      <alignment horizontal="left" vertical="center" shrinkToFit="1"/>
      <protection locked="0"/>
    </xf>
    <xf numFmtId="0" fontId="2" fillId="0" borderId="19" xfId="189" quotePrefix="1" applyNumberFormat="1" applyFont="1" applyBorder="1" applyAlignment="1" applyProtection="1">
      <alignment horizontal="left"/>
      <protection locked="0"/>
    </xf>
    <xf numFmtId="0" fontId="56" fillId="0" borderId="21" xfId="189" applyFont="1" applyBorder="1" applyAlignment="1" applyProtection="1">
      <alignment horizontal="center"/>
      <protection locked="0"/>
    </xf>
    <xf numFmtId="0" fontId="56" fillId="0" borderId="19" xfId="189" applyFont="1" applyFill="1" applyBorder="1" applyAlignment="1" applyProtection="1">
      <alignment horizontal="left" vertical="center" wrapText="1"/>
      <protection locked="0"/>
    </xf>
    <xf numFmtId="49" fontId="56" fillId="0" borderId="19" xfId="189" applyNumberFormat="1" applyFont="1" applyFill="1" applyBorder="1" applyAlignment="1" applyProtection="1">
      <alignment horizontal="left" vertical="center" wrapText="1"/>
      <protection locked="0"/>
    </xf>
    <xf numFmtId="0" fontId="56" fillId="0" borderId="19" xfId="189" applyFont="1" applyBorder="1" applyAlignment="1" applyProtection="1">
      <alignment shrinkToFit="1"/>
      <protection locked="0"/>
    </xf>
    <xf numFmtId="0" fontId="57" fillId="0" borderId="19" xfId="189" applyFont="1" applyFill="1" applyBorder="1" applyAlignment="1" applyProtection="1">
      <alignment vertical="center" wrapText="1"/>
      <protection locked="0"/>
    </xf>
    <xf numFmtId="0" fontId="56" fillId="0" borderId="19" xfId="189" applyFont="1" applyBorder="1" applyAlignment="1" applyProtection="1">
      <alignment horizontal="center"/>
      <protection locked="0"/>
    </xf>
    <xf numFmtId="0" fontId="4" fillId="0" borderId="19" xfId="189" applyFont="1" applyFill="1" applyBorder="1" applyAlignment="1" applyProtection="1">
      <alignment vertical="center" wrapText="1"/>
      <protection locked="0"/>
    </xf>
    <xf numFmtId="0" fontId="3" fillId="0" borderId="19" xfId="189" applyFont="1" applyFill="1" applyBorder="1" applyAlignment="1" applyProtection="1">
      <alignment horizontal="left" wrapText="1"/>
      <protection locked="0"/>
    </xf>
    <xf numFmtId="0" fontId="3" fillId="0" borderId="21" xfId="189" applyFont="1" applyFill="1" applyBorder="1" applyAlignment="1" applyProtection="1">
      <alignment horizontal="center" vertical="center" wrapText="1"/>
      <protection locked="0"/>
    </xf>
    <xf numFmtId="0" fontId="3" fillId="0" borderId="19" xfId="189" applyFont="1" applyFill="1" applyBorder="1" applyAlignment="1" applyProtection="1">
      <alignment horizontal="left" vertical="center" shrinkToFit="1"/>
      <protection locked="0"/>
    </xf>
    <xf numFmtId="0" fontId="4" fillId="0" borderId="19" xfId="189" applyFont="1" applyFill="1" applyBorder="1" applyAlignment="1" applyProtection="1">
      <alignment horizontal="justify" vertical="center" wrapText="1"/>
      <protection locked="0"/>
    </xf>
    <xf numFmtId="0" fontId="66" fillId="0" borderId="21" xfId="189" applyFont="1" applyBorder="1" applyAlignment="1" applyProtection="1">
      <alignment horizontal="center"/>
      <protection locked="0"/>
    </xf>
    <xf numFmtId="0" fontId="66" fillId="0" borderId="19" xfId="189" applyFont="1" applyBorder="1" applyProtection="1">
      <protection locked="0"/>
    </xf>
    <xf numFmtId="0" fontId="66" fillId="0" borderId="19" xfId="189" applyFont="1" applyBorder="1" applyAlignment="1" applyProtection="1">
      <alignment horizontal="left"/>
      <protection locked="0"/>
    </xf>
    <xf numFmtId="0" fontId="66" fillId="0" borderId="19" xfId="189" applyFont="1" applyBorder="1" applyAlignment="1" applyProtection="1">
      <alignment shrinkToFit="1"/>
      <protection locked="0"/>
    </xf>
    <xf numFmtId="0" fontId="67" fillId="0" borderId="19" xfId="189" applyFont="1" applyBorder="1" applyProtection="1">
      <protection locked="0"/>
    </xf>
    <xf numFmtId="0" fontId="66" fillId="0" borderId="19" xfId="189" applyFont="1" applyBorder="1" applyAlignment="1" applyProtection="1">
      <alignment horizontal="center"/>
      <protection locked="0"/>
    </xf>
    <xf numFmtId="49" fontId="2" fillId="30" borderId="19" xfId="0" applyNumberFormat="1" applyFont="1" applyFill="1" applyBorder="1" applyAlignment="1" applyProtection="1">
      <alignment horizontal="left" vertical="center" shrinkToFit="1"/>
      <protection locked="0"/>
    </xf>
    <xf numFmtId="0" fontId="2" fillId="0" borderId="21" xfId="189" applyNumberFormat="1" applyFont="1" applyBorder="1" applyAlignment="1" applyProtection="1">
      <alignment horizontal="center"/>
      <protection locked="0"/>
    </xf>
    <xf numFmtId="0" fontId="63" fillId="0" borderId="19" xfId="189" applyFont="1" applyBorder="1" applyProtection="1">
      <protection locked="0"/>
    </xf>
    <xf numFmtId="0" fontId="3" fillId="28" borderId="21" xfId="189" applyFont="1" applyFill="1" applyBorder="1" applyAlignment="1" applyProtection="1">
      <alignment horizontal="center"/>
      <protection locked="0"/>
    </xf>
    <xf numFmtId="0" fontId="3" fillId="28" borderId="19" xfId="189" applyFont="1" applyFill="1" applyBorder="1" applyProtection="1">
      <protection locked="0"/>
    </xf>
    <xf numFmtId="0" fontId="3" fillId="28" borderId="19" xfId="189" applyFont="1" applyFill="1" applyBorder="1" applyAlignment="1" applyProtection="1">
      <alignment horizontal="left"/>
      <protection locked="0"/>
    </xf>
    <xf numFmtId="0" fontId="3" fillId="28" borderId="19" xfId="189" applyFont="1" applyFill="1" applyBorder="1" applyAlignment="1" applyProtection="1">
      <alignment shrinkToFit="1"/>
      <protection locked="0"/>
    </xf>
    <xf numFmtId="0" fontId="4" fillId="28" borderId="19" xfId="189" applyFont="1" applyFill="1" applyBorder="1" applyProtection="1">
      <protection locked="0"/>
    </xf>
    <xf numFmtId="0" fontId="5" fillId="0" borderId="21" xfId="189" applyFont="1" applyBorder="1" applyAlignment="1" applyProtection="1">
      <alignment horizontal="center"/>
      <protection locked="0"/>
    </xf>
    <xf numFmtId="0" fontId="5" fillId="0" borderId="19" xfId="189" applyFont="1" applyBorder="1" applyProtection="1">
      <protection locked="0"/>
    </xf>
    <xf numFmtId="0" fontId="5" fillId="0" borderId="19" xfId="189" applyFont="1" applyBorder="1" applyAlignment="1" applyProtection="1">
      <alignment horizontal="left"/>
      <protection locked="0"/>
    </xf>
    <xf numFmtId="0" fontId="5" fillId="28" borderId="19" xfId="189" applyFont="1" applyFill="1" applyBorder="1" applyAlignment="1" applyProtection="1">
      <alignment shrinkToFit="1"/>
      <protection locked="0"/>
    </xf>
    <xf numFmtId="0" fontId="37" fillId="0" borderId="19" xfId="189" applyFont="1" applyBorder="1" applyProtection="1">
      <protection locked="0"/>
    </xf>
    <xf numFmtId="0" fontId="5" fillId="0" borderId="19" xfId="189" applyFont="1" applyBorder="1" applyAlignment="1" applyProtection="1">
      <alignment horizontal="center"/>
      <protection locked="0"/>
    </xf>
    <xf numFmtId="0" fontId="2" fillId="0" borderId="19" xfId="189" applyFont="1" applyFill="1" applyBorder="1" applyAlignment="1" applyProtection="1">
      <alignment horizontal="left" vertical="center" shrinkToFit="1"/>
      <protection locked="0"/>
    </xf>
    <xf numFmtId="0" fontId="4" fillId="0" borderId="19" xfId="189" applyFont="1" applyFill="1" applyBorder="1" applyAlignment="1" applyProtection="1">
      <alignment horizontal="left" vertical="center" wrapText="1"/>
      <protection locked="0"/>
    </xf>
    <xf numFmtId="0" fontId="2" fillId="29" borderId="19" xfId="0" applyFont="1" applyFill="1" applyBorder="1" applyAlignment="1" applyProtection="1">
      <alignment horizontal="center" vertical="center" wrapText="1"/>
      <protection locked="0"/>
    </xf>
    <xf numFmtId="49" fontId="2" fillId="29" borderId="19" xfId="0" applyNumberFormat="1" applyFont="1" applyFill="1" applyBorder="1" applyAlignment="1" applyProtection="1">
      <alignment horizontal="left" vertical="center" wrapText="1"/>
      <protection locked="0"/>
    </xf>
    <xf numFmtId="0" fontId="2" fillId="29" borderId="19" xfId="0" applyFont="1" applyFill="1" applyBorder="1" applyAlignment="1" applyProtection="1">
      <alignment horizontal="left" vertical="center" shrinkToFit="1"/>
      <protection locked="0"/>
    </xf>
    <xf numFmtId="0" fontId="1" fillId="29" borderId="19" xfId="0" applyFont="1" applyFill="1" applyBorder="1" applyAlignment="1" applyProtection="1">
      <alignment vertical="center" wrapText="1"/>
      <protection locked="0"/>
    </xf>
    <xf numFmtId="0" fontId="2" fillId="29" borderId="21" xfId="0" applyFont="1" applyFill="1" applyBorder="1" applyAlignment="1" applyProtection="1">
      <alignment horizontal="center" vertical="center" wrapText="1"/>
      <protection locked="0"/>
    </xf>
    <xf numFmtId="0" fontId="2" fillId="29" borderId="19" xfId="0" applyFont="1" applyFill="1" applyBorder="1" applyAlignment="1" applyProtection="1">
      <alignment horizontal="left"/>
      <protection locked="0"/>
    </xf>
    <xf numFmtId="0" fontId="1" fillId="29" borderId="21" xfId="0" applyFont="1" applyFill="1" applyBorder="1" applyAlignment="1" applyProtection="1">
      <alignment horizontal="center"/>
      <protection locked="0"/>
    </xf>
    <xf numFmtId="0" fontId="1" fillId="29" borderId="19" xfId="0" applyFont="1" applyFill="1" applyBorder="1" applyProtection="1">
      <protection locked="0"/>
    </xf>
    <xf numFmtId="0" fontId="2" fillId="29" borderId="19" xfId="0" applyFont="1" applyFill="1" applyBorder="1" applyAlignment="1" applyProtection="1">
      <alignment horizontal="center"/>
      <protection locked="0"/>
    </xf>
    <xf numFmtId="49" fontId="3" fillId="0" borderId="19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9" xfId="0" applyFont="1" applyFill="1" applyBorder="1" applyAlignment="1" applyProtection="1">
      <alignment horizontal="left" vertical="center" shrinkToFit="1"/>
      <protection locked="0"/>
    </xf>
    <xf numFmtId="0" fontId="4" fillId="0" borderId="19" xfId="0" applyFont="1" applyFill="1" applyBorder="1" applyAlignment="1" applyProtection="1">
      <alignment shrinkToFit="1"/>
      <protection locked="0"/>
    </xf>
    <xf numFmtId="0" fontId="3" fillId="0" borderId="19" xfId="0" applyFont="1" applyFill="1" applyBorder="1" applyAlignment="1" applyProtection="1">
      <alignment horizontal="center" shrinkToFit="1"/>
      <protection locked="0"/>
    </xf>
    <xf numFmtId="49" fontId="3" fillId="0" borderId="19" xfId="0" applyNumberFormat="1" applyFont="1" applyFill="1" applyBorder="1" applyAlignment="1" applyProtection="1">
      <alignment horizontal="left" vertical="center" shrinkToFit="1"/>
      <protection locked="0"/>
    </xf>
    <xf numFmtId="0" fontId="2" fillId="0" borderId="19" xfId="0" applyFont="1" applyBorder="1" applyAlignment="1" applyProtection="1">
      <alignment horizontal="left" vertical="center" shrinkToFit="1"/>
      <protection locked="0"/>
    </xf>
    <xf numFmtId="0" fontId="2" fillId="0" borderId="19" xfId="189" applyFont="1" applyBorder="1" applyAlignment="1" applyProtection="1">
      <protection locked="0"/>
    </xf>
    <xf numFmtId="0" fontId="1" fillId="0" borderId="19" xfId="189" applyFont="1" applyBorder="1" applyAlignment="1" applyProtection="1">
      <protection locked="0"/>
    </xf>
    <xf numFmtId="0" fontId="2" fillId="0" borderId="27" xfId="189" applyFont="1" applyBorder="1" applyAlignment="1" applyProtection="1">
      <alignment horizontal="center"/>
      <protection locked="0"/>
    </xf>
    <xf numFmtId="0" fontId="2" fillId="0" borderId="24" xfId="189" applyFont="1" applyBorder="1" applyAlignment="1" applyProtection="1">
      <protection locked="0"/>
    </xf>
    <xf numFmtId="0" fontId="2" fillId="0" borderId="24" xfId="189" applyFont="1" applyBorder="1" applyAlignment="1" applyProtection="1">
      <alignment shrinkToFit="1"/>
      <protection locked="0"/>
    </xf>
    <xf numFmtId="0" fontId="1" fillId="0" borderId="24" xfId="189" applyFont="1" applyBorder="1" applyAlignment="1" applyProtection="1">
      <protection locked="0"/>
    </xf>
    <xf numFmtId="0" fontId="2" fillId="0" borderId="24" xfId="189" applyFont="1" applyBorder="1" applyAlignment="1" applyProtection="1">
      <alignment horizontal="center"/>
      <protection locked="0"/>
    </xf>
    <xf numFmtId="0" fontId="50" fillId="0" borderId="23" xfId="189" applyFont="1" applyBorder="1" applyAlignment="1" applyProtection="1">
      <alignment wrapText="1"/>
      <protection locked="0"/>
    </xf>
    <xf numFmtId="0" fontId="50" fillId="0" borderId="23" xfId="189" applyFont="1" applyBorder="1" applyAlignment="1" applyProtection="1">
      <alignment horizontal="left" wrapText="1"/>
      <protection locked="0"/>
    </xf>
    <xf numFmtId="0" fontId="50" fillId="0" borderId="23" xfId="189" applyFont="1" applyBorder="1" applyAlignment="1" applyProtection="1">
      <alignment horizontal="center" wrapText="1"/>
      <protection locked="0"/>
    </xf>
    <xf numFmtId="0" fontId="50" fillId="0" borderId="60" xfId="189" applyFont="1" applyFill="1" applyBorder="1" applyAlignment="1" applyProtection="1">
      <alignment wrapText="1"/>
      <protection locked="0"/>
    </xf>
    <xf numFmtId="0" fontId="4" fillId="0" borderId="19" xfId="189" applyFont="1" applyFill="1" applyBorder="1" applyAlignment="1" applyProtection="1">
      <alignment horizontal="left" wrapText="1"/>
      <protection locked="0"/>
    </xf>
    <xf numFmtId="0" fontId="56" fillId="0" borderId="19" xfId="189" applyFont="1" applyFill="1" applyBorder="1" applyProtection="1">
      <protection locked="0"/>
    </xf>
    <xf numFmtId="0" fontId="66" fillId="0" borderId="19" xfId="189" applyFont="1" applyFill="1" applyBorder="1" applyProtection="1">
      <protection locked="0"/>
    </xf>
    <xf numFmtId="0" fontId="2" fillId="0" borderId="19" xfId="189" applyNumberFormat="1" applyFont="1" applyBorder="1" applyAlignment="1" applyProtection="1">
      <alignment horizontal="center"/>
      <protection locked="0"/>
    </xf>
    <xf numFmtId="0" fontId="5" fillId="0" borderId="19" xfId="189" applyFont="1" applyFill="1" applyBorder="1" applyProtection="1">
      <protection locked="0"/>
    </xf>
    <xf numFmtId="0" fontId="2" fillId="0" borderId="19" xfId="189" applyFont="1" applyFill="1" applyBorder="1" applyAlignment="1" applyProtection="1">
      <protection locked="0"/>
    </xf>
    <xf numFmtId="170" fontId="52" fillId="0" borderId="26" xfId="189" applyNumberFormat="1" applyFont="1" applyFill="1" applyBorder="1" applyProtection="1">
      <protection hidden="1"/>
    </xf>
    <xf numFmtId="170" fontId="52" fillId="0" borderId="20" xfId="189" applyNumberFormat="1" applyFont="1" applyFill="1" applyBorder="1" applyProtection="1">
      <protection hidden="1"/>
    </xf>
    <xf numFmtId="49" fontId="2" fillId="28" borderId="21" xfId="189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1" xfId="189" applyFont="1" applyFill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left" vertical="center" shrinkToFit="1"/>
      <protection locked="0"/>
    </xf>
    <xf numFmtId="0" fontId="2" fillId="0" borderId="24" xfId="189" applyFont="1" applyFill="1" applyBorder="1" applyAlignment="1" applyProtection="1">
      <protection locked="0"/>
    </xf>
    <xf numFmtId="170" fontId="52" fillId="0" borderId="28" xfId="189" applyNumberFormat="1" applyFont="1" applyFill="1" applyBorder="1" applyProtection="1">
      <protection hidden="1"/>
    </xf>
    <xf numFmtId="0" fontId="2" fillId="0" borderId="19" xfId="0" applyFont="1" applyFill="1" applyBorder="1" applyAlignment="1" applyProtection="1">
      <alignment horizontal="left" vertical="center" shrinkToFit="1"/>
      <protection locked="0"/>
    </xf>
    <xf numFmtId="0" fontId="17" fillId="0" borderId="0" xfId="189" applyFont="1" applyAlignment="1" applyProtection="1">
      <alignment horizontal="center"/>
      <protection locked="0"/>
    </xf>
    <xf numFmtId="0" fontId="50" fillId="0" borderId="59" xfId="189" applyFont="1" applyBorder="1" applyAlignment="1" applyProtection="1">
      <alignment horizontal="center" wrapText="1"/>
      <protection locked="0"/>
    </xf>
    <xf numFmtId="49" fontId="2" fillId="0" borderId="21" xfId="0" applyNumberFormat="1" applyFont="1" applyFill="1" applyBorder="1" applyAlignment="1" applyProtection="1">
      <alignment horizontal="center" vertical="center" shrinkToFit="1"/>
      <protection locked="0"/>
    </xf>
    <xf numFmtId="0" fontId="74" fillId="0" borderId="25" xfId="349" applyFont="1" applyFill="1" applyBorder="1" applyAlignment="1" applyProtection="1">
      <alignment horizontal="center"/>
      <protection locked="0"/>
    </xf>
    <xf numFmtId="0" fontId="74" fillId="0" borderId="19" xfId="349" applyFont="1" applyFill="1" applyBorder="1" applyAlignment="1" applyProtection="1">
      <alignment horizontal="center"/>
      <protection locked="0"/>
    </xf>
    <xf numFmtId="0" fontId="74" fillId="28" borderId="19" xfId="349" applyFont="1" applyFill="1" applyBorder="1" applyAlignment="1" applyProtection="1">
      <alignment horizontal="center"/>
      <protection locked="0"/>
    </xf>
    <xf numFmtId="0" fontId="74" fillId="30" borderId="19" xfId="349" applyFont="1" applyFill="1" applyBorder="1" applyAlignment="1" applyProtection="1">
      <alignment horizontal="center"/>
      <protection locked="0"/>
    </xf>
    <xf numFmtId="0" fontId="74" fillId="0" borderId="19" xfId="349" applyFont="1" applyBorder="1" applyAlignment="1" applyProtection="1">
      <alignment horizontal="center"/>
      <protection locked="0"/>
    </xf>
    <xf numFmtId="0" fontId="74" fillId="0" borderId="24" xfId="349" applyFont="1" applyBorder="1" applyAlignment="1" applyProtection="1">
      <alignment horizontal="center"/>
      <protection locked="0"/>
    </xf>
    <xf numFmtId="0" fontId="84" fillId="0" borderId="0" xfId="189" applyFont="1" applyFill="1" applyAlignment="1">
      <alignment horizontal="center"/>
    </xf>
  </cellXfs>
  <cellStyles count="350">
    <cellStyle name="_ET_STYLE_NoName_00_" xfId="2"/>
    <cellStyle name="_ET_STYLE_NoName_00__CF250T-6A-2012-007(035)" xfId="3"/>
    <cellStyle name="_ET_STYLE_NoName_00__CF250T-6A-2012-009(038)" xfId="4"/>
    <cellStyle name="_ET_STYLE_NoName_00__CF250T-6A-2012-010(039)" xfId="5"/>
    <cellStyle name="_ET_STYLE_NoName_00__CF250T-6A-2012-011(057)" xfId="6"/>
    <cellStyle name="_ET_STYLE_NoName_00__CF625-2,2A-2012-003（026）" xfId="7"/>
    <cellStyle name="_ET_STYLE_NoName_00__CF625-2,2A-2012-008（069）" xfId="8"/>
    <cellStyle name="_ET_STYLE_NoName_00__CF625-2,2A-2012-008（069）_F21" xfId="9"/>
    <cellStyle name="_ET_STYLE_NoName_00__CF625-2,2A-2012-012(099)" xfId="10"/>
    <cellStyle name="_ET_STYLE_NoName_00__CF800-2-2012-012(061)" xfId="11"/>
    <cellStyle name="_ET_STYLE_NoName_00__CF800-2-2012-012(061)_F21" xfId="12"/>
    <cellStyle name="20 % – Zvýraznění1" xfId="13" builtinId="30" customBuiltin="1"/>
    <cellStyle name="20 % – Zvýraznění2" xfId="15" builtinId="34" customBuiltin="1"/>
    <cellStyle name="20 % – Zvýraznění3" xfId="17" builtinId="38" customBuiltin="1"/>
    <cellStyle name="20 % – Zvýraznění4" xfId="19" builtinId="42" customBuiltin="1"/>
    <cellStyle name="20 % – Zvýraznění5" xfId="21" builtinId="46" customBuiltin="1"/>
    <cellStyle name="20 % – Zvýraznění6" xfId="23" builtinId="50" customBuiltin="1"/>
    <cellStyle name="20% - 强调文字颜色 1 2" xfId="14"/>
    <cellStyle name="20% - 强调文字颜色 2 2" xfId="16"/>
    <cellStyle name="20% - 强调文字颜色 3 2" xfId="18"/>
    <cellStyle name="20% - 强调文字颜色 4 2" xfId="20"/>
    <cellStyle name="20% - 强调文字颜色 5 2" xfId="22"/>
    <cellStyle name="20% - 强调文字颜色 6 2" xfId="24"/>
    <cellStyle name="40 % – Zvýraznění1" xfId="25" builtinId="31" customBuiltin="1"/>
    <cellStyle name="40 % – Zvýraznění2" xfId="27" builtinId="35" customBuiltin="1"/>
    <cellStyle name="40 % – Zvýraznění3" xfId="29" builtinId="39" customBuiltin="1"/>
    <cellStyle name="40 % – Zvýraznění4" xfId="31" builtinId="43" customBuiltin="1"/>
    <cellStyle name="40 % – Zvýraznění5" xfId="33" builtinId="47" customBuiltin="1"/>
    <cellStyle name="40 % – Zvýraznění6" xfId="35" builtinId="51" customBuiltin="1"/>
    <cellStyle name="40% - 强调文字颜色 1 2" xfId="26"/>
    <cellStyle name="40% - 强调文字颜色 2 2" xfId="28"/>
    <cellStyle name="40% - 强调文字颜色 3 2" xfId="30"/>
    <cellStyle name="40% - 强调文字颜色 4 2" xfId="32"/>
    <cellStyle name="40% - 强调文字颜色 5 2" xfId="34"/>
    <cellStyle name="40% - 强调文字颜色 6 2" xfId="36"/>
    <cellStyle name="60 % – Zvýraznění1" xfId="37" builtinId="32" customBuiltin="1"/>
    <cellStyle name="60 % – Zvýraznění2" xfId="39" builtinId="36" customBuiltin="1"/>
    <cellStyle name="60 % – Zvýraznění3" xfId="41" builtinId="40" customBuiltin="1"/>
    <cellStyle name="60 % – Zvýraznění4" xfId="43" builtinId="44" customBuiltin="1"/>
    <cellStyle name="60 % – Zvýraznění5" xfId="45" builtinId="48" customBuiltin="1"/>
    <cellStyle name="60 % – Zvýraznění6" xfId="47" builtinId="52" customBuiltin="1"/>
    <cellStyle name="60% - 强调文字颜色 1 2" xfId="38"/>
    <cellStyle name="60% - 强调文字颜色 2 2" xfId="40"/>
    <cellStyle name="60% - 强调文字颜色 3 2" xfId="42"/>
    <cellStyle name="60% - 强调文字颜色 4 2" xfId="44"/>
    <cellStyle name="60% - 强调文字颜色 5 2" xfId="46"/>
    <cellStyle name="60% - 强调文字颜色 6 2" xfId="48"/>
    <cellStyle name="Celkem" xfId="317" builtinId="25" customBuiltin="1"/>
    <cellStyle name="Hypertextový odkaz" xfId="349" builtinId="8"/>
    <cellStyle name="Chybně" xfId="64" builtinId="27" customBuiltin="1"/>
    <cellStyle name="Kontrolní buňka" xfId="321" builtinId="23" customBuiltin="1"/>
    <cellStyle name="Nadpis 1" xfId="54" builtinId="16" customBuiltin="1"/>
    <cellStyle name="Nadpis 2" xfId="56" builtinId="17" customBuiltin="1"/>
    <cellStyle name="Nadpis 3" xfId="58" builtinId="18" customBuiltin="1"/>
    <cellStyle name="Nadpis 4" xfId="60" builtinId="19" customBuiltin="1"/>
    <cellStyle name="Název" xfId="53" builtinId="15" customBuiltin="1"/>
    <cellStyle name="Neutrální" xfId="341" builtinId="28" customBuiltin="1"/>
    <cellStyle name="Normal 2" xfId="49"/>
    <cellStyle name="Normale 2" xfId="50"/>
    <cellStyle name="normální" xfId="0" builtinId="0"/>
    <cellStyle name="Paprastas_Lapas1" xfId="51"/>
    <cellStyle name="Poznámka" xfId="347" builtinId="10" customBuiltin="1"/>
    <cellStyle name="Propojená buňka" xfId="327" builtinId="24" customBuiltin="1"/>
    <cellStyle name="Správně" xfId="196" builtinId="26" customBuiltin="1"/>
    <cellStyle name="Text upozornění" xfId="325" builtinId="11" customBuiltin="1"/>
    <cellStyle name="Vstup" xfId="345" builtinId="20" customBuiltin="1"/>
    <cellStyle name="Výpočet" xfId="319" builtinId="22" customBuiltin="1"/>
    <cellStyle name="Výstup" xfId="343" builtinId="21" customBuiltin="1"/>
    <cellStyle name="Vysvětlující text" xfId="323" builtinId="53" customBuiltin="1"/>
    <cellStyle name="Zvýraznění 1" xfId="329" builtinId="29" customBuiltin="1"/>
    <cellStyle name="Zvýraznění 2" xfId="331" builtinId="33" customBuiltin="1"/>
    <cellStyle name="Zvýraznění 3" xfId="333" builtinId="37" customBuiltin="1"/>
    <cellStyle name="Zvýraznění 4" xfId="335" builtinId="41" customBuiltin="1"/>
    <cellStyle name="Zvýraznění 5" xfId="337" builtinId="45" customBuiltin="1"/>
    <cellStyle name="Zvýraznění 6" xfId="339" builtinId="49" customBuiltin="1"/>
    <cellStyle name="Κανονικό 2" xfId="52"/>
    <cellStyle name="好 2" xfId="197"/>
    <cellStyle name="好_157MJ-2,2A-2012-00(050)" xfId="198"/>
    <cellStyle name="好_157MJ-2,2A-2012-00(050)_F21" xfId="199"/>
    <cellStyle name="好_157MJ-2,2A-2012-001(019)" xfId="200"/>
    <cellStyle name="好_157MJ-2,2A-2012-001(019)_F21" xfId="201"/>
    <cellStyle name="好_157MJ-2,2A-2012-002(051)" xfId="202"/>
    <cellStyle name="好_157MJ-2,2A-2012-002(051)_F21" xfId="203"/>
    <cellStyle name="好_157MJ-3(3A,3-A1,3A-A1)-2011(1)" xfId="204"/>
    <cellStyle name="好_157MJ-3(3A,3-A1,3A-A1)-2011(1)_F21" xfId="205"/>
    <cellStyle name="好_157MJ-3(3A,3-A1,3A-A1)-2012-002(051)" xfId="206"/>
    <cellStyle name="好_157MJ-3(3A,3-A1,3A-A1)-2012-002(051)_F21" xfId="207"/>
    <cellStyle name="好_1P72MM-A(A1)-2012" xfId="208"/>
    <cellStyle name="好_283MT-2012-003(028)" xfId="209"/>
    <cellStyle name="好_283MT-2012-003(028)_F21" xfId="210"/>
    <cellStyle name="好_2V91W-2012-003(062)" xfId="211"/>
    <cellStyle name="好_2V91W-2012-003(062)_F21" xfId="212"/>
    <cellStyle name="好_2V91W-2012-003(065)" xfId="213"/>
    <cellStyle name="好_2V91W-2012-003(065)_F21" xfId="214"/>
    <cellStyle name="好_2V91W-2012-004(066)" xfId="215"/>
    <cellStyle name="好_2V91W-2012-004(066)_F21" xfId="216"/>
    <cellStyle name="好_CF125T-22(A),CF150T-6(A)-2011-003(066)" xfId="217"/>
    <cellStyle name="好_CF125T-22(A),CF150T-6(A)-2011-003(066)_F21" xfId="218"/>
    <cellStyle name="好_CF150(A)-2011-001" xfId="219"/>
    <cellStyle name="好_CF150(A)-2011-001_F21" xfId="220"/>
    <cellStyle name="好_CF150(A)-2012-001(042)" xfId="221"/>
    <cellStyle name="好_CF150(A)-2012-001(042)_F21" xfId="222"/>
    <cellStyle name="好_CF150-2B(2C)图解目录V3-2012-001(048)" xfId="223"/>
    <cellStyle name="好_CF150-2B(2C)图解目录V3-2012-001(048)_F21" xfId="224"/>
    <cellStyle name="好_CF250T-6A-2012-007(035)" xfId="225"/>
    <cellStyle name="好_CF250T-6A-2012-007(035)_F21" xfId="226"/>
    <cellStyle name="好_CF250T-6A-2012-009(038)" xfId="227"/>
    <cellStyle name="好_CF250T-6A-2012-009(038)_F21" xfId="228"/>
    <cellStyle name="好_CF250T-6A-2012-010(039)" xfId="229"/>
    <cellStyle name="好_CF250T-6A-2012-011(057)" xfId="230"/>
    <cellStyle name="好_CF600-5-2012-001(022)" xfId="231"/>
    <cellStyle name="好_CF600-5-2012-001(022)_F21" xfId="232"/>
    <cellStyle name="好_CF600-5-2012-002(026)" xfId="233"/>
    <cellStyle name="好_CF600-5-2012-002(026)_F21" xfId="234"/>
    <cellStyle name="好_CF600-5-2012-003(032)" xfId="235"/>
    <cellStyle name="好_CF600-5-2012-003(032)_F21" xfId="236"/>
    <cellStyle name="好_CF600-5-2012-004(050)" xfId="237"/>
    <cellStyle name="好_CF600-5-2012-004(050)_F21" xfId="238"/>
    <cellStyle name="好_CF600-5-2012-005(074)" xfId="239"/>
    <cellStyle name="好_CF600-5-2012-005(074)_F21" xfId="240"/>
    <cellStyle name="好_CF625-2,2A-2012-002（014）" xfId="241"/>
    <cellStyle name="好_CF625-2,2A-2012-002（014）_F21" xfId="242"/>
    <cellStyle name="好_CF625-2,2A-2012-003（026）" xfId="243"/>
    <cellStyle name="好_CF625-2,2A-2012-003（026）_F21" xfId="244"/>
    <cellStyle name="好_CF625-2,2A-2012-008（069）" xfId="245"/>
    <cellStyle name="好_CF625-2,2A-2012-008（069）_F21" xfId="246"/>
    <cellStyle name="好_CF625-2,2A-2012-012(099)" xfId="247"/>
    <cellStyle name="好_CF625-3 CF525-6-2012-005(061)" xfId="248"/>
    <cellStyle name="好_CF625-3 CF525-6-2012-005(061)_F21" xfId="249"/>
    <cellStyle name="好_CF625-3 CF525-6-2012-006(073)" xfId="250"/>
    <cellStyle name="好_CF625-3 CF525-6-2012-006(073)_F21" xfId="251"/>
    <cellStyle name="好_CF625-B,C-2012-010(071)" xfId="252"/>
    <cellStyle name="好_CF650-2012-001(030)" xfId="253"/>
    <cellStyle name="好_CF650-2012-001(030)_F21" xfId="254"/>
    <cellStyle name="好_F21" xfId="255"/>
    <cellStyle name="好_PART INDEX" xfId="256"/>
    <cellStyle name="好_PART INDEX_CF625-2,2A-2012-002（014）" xfId="257"/>
    <cellStyle name="好_PART INDEX_CF625-2,2A-2012-002（014）_F21" xfId="258"/>
    <cellStyle name="好_PART INDEX_CF625-2,2A-2012-003（026）" xfId="259"/>
    <cellStyle name="好_PART INDEX_CF625-2,2A-2012-003（026）_F21" xfId="260"/>
    <cellStyle name="好_PART INDEX_CF625-2,2A-2012-008（069）" xfId="261"/>
    <cellStyle name="好_PART INDEX_CF625-2,2A-2012-008（069）_F21" xfId="262"/>
    <cellStyle name="好_PART INDEX_CF625-2,2A-2012-012(099)" xfId="263"/>
    <cellStyle name="好_PART INDEX_CF625-B,C-2012-010(071)" xfId="264"/>
    <cellStyle name="好_PART INDEX_PC-12-014(NEW)" xfId="265"/>
    <cellStyle name="好_PART INDEX_PC-12-014（国外客户）" xfId="266"/>
    <cellStyle name="好_PART INDEX_PC-12-014（国外客户）_F21" xfId="267"/>
    <cellStyle name="好_PART INDEX_PC-12-026（国外客户）" xfId="268"/>
    <cellStyle name="好_PC-12-014（国外客户）" xfId="269"/>
    <cellStyle name="好_PC-12-014（国外客户）_F21" xfId="270"/>
    <cellStyle name="好_PC-12-026（国外客户）" xfId="271"/>
    <cellStyle name="好_PC-12-035" xfId="272"/>
    <cellStyle name="好_PC-12-057" xfId="273"/>
    <cellStyle name="好_Sheet1" xfId="274"/>
    <cellStyle name="好_部品索引（PARTS INDEX）" xfId="275"/>
    <cellStyle name="好_部品索引（PARTS INDEX）_1" xfId="276"/>
    <cellStyle name="好_部品索引（PARTS INDEX）_1_CF625-2,2A-2012-002（014）" xfId="277"/>
    <cellStyle name="好_部品索引（PARTS INDEX）_1_CF625-2,2A-2012-002（014）_F21" xfId="278"/>
    <cellStyle name="好_部品索引（PARTS INDEX）_1_CF625-2,2A-2012-003（026）" xfId="279"/>
    <cellStyle name="好_部品索引（PARTS INDEX）_1_CF625-2,2A-2012-003（026）_F21" xfId="280"/>
    <cellStyle name="好_部品索引（PARTS INDEX）_1_CF625-2,2A-2012-008（069）" xfId="281"/>
    <cellStyle name="好_部品索引（PARTS INDEX）_1_CF625-2,2A-2012-008（069）_F21" xfId="282"/>
    <cellStyle name="好_部品索引（PARTS INDEX）_1_CF625-2,2A-2012-012(099)" xfId="283"/>
    <cellStyle name="好_部品索引（PARTS INDEX）_1_CF625-B,C-2012-010(071)" xfId="284"/>
    <cellStyle name="好_部品索引（PARTS INDEX）_1_PC-12-014(NEW)" xfId="285"/>
    <cellStyle name="好_部品索引（PARTS INDEX）_1_PC-12-014(NEW)_F21" xfId="286"/>
    <cellStyle name="好_部品索引（PARTS INDEX）_1_PC-12-014（国外客户）" xfId="287"/>
    <cellStyle name="好_部品索引（PARTS INDEX）_1_PC-12-014（国外客户）_F21" xfId="288"/>
    <cellStyle name="好_部品索引（PARTS INDEX）_1_PC-12-026（国外客户）" xfId="289"/>
    <cellStyle name="好_部品索引（PARTS INDEX）_1_部品索引（PARTS INDEX）" xfId="290"/>
    <cellStyle name="好_部品索引（PARTS INDEX）_1_部品索引（PARTS INDEX）_CF625-2,2A-2012-002（014）" xfId="291"/>
    <cellStyle name="好_部品索引（PARTS INDEX）_1_部品索引（PARTS INDEX）_CF625-2,2A-2012-002（014）_F21" xfId="292"/>
    <cellStyle name="好_部品索引（PARTS INDEX）_1_部品索引（PARTS INDEX）_CF625-2,2A-2012-003（026）" xfId="293"/>
    <cellStyle name="好_部品索引（PARTS INDEX）_1_部品索引（PARTS INDEX）_CF625-2,2A-2012-003（026）_F21" xfId="294"/>
    <cellStyle name="好_部品索引（PARTS INDEX）_1_部品索引（PARTS INDEX）_CF625-2,2A-2012-008（069）" xfId="295"/>
    <cellStyle name="好_部品索引（PARTS INDEX）_1_部品索引（PARTS INDEX）_CF625-2,2A-2012-008（069）_F21" xfId="296"/>
    <cellStyle name="好_部品索引（PARTS INDEX）_1_部品索引（PARTS INDEX）_CF625-2,2A-2012-012(099)" xfId="297"/>
    <cellStyle name="好_部品索引（PARTS INDEX）_1_部品索引（PARTS INDEX）_CF625-B,C-2012-010(071)" xfId="298"/>
    <cellStyle name="好_部品索引（PARTS INDEX）_1_部品索引（PARTS INDEX）_PC-12-014(NEW)" xfId="299"/>
    <cellStyle name="好_部品索引（PARTS INDEX）_1_部品索引（PARTS INDEX）_PC-12-014(NEW)_F21" xfId="300"/>
    <cellStyle name="好_部品索引（PARTS INDEX）_1_部品索引（PARTS INDEX）_PC-12-014（国外客户）" xfId="301"/>
    <cellStyle name="好_部品索引（PARTS INDEX）_1_部品索引（PARTS INDEX）_PC-12-014（国外客户）_F21" xfId="302"/>
    <cellStyle name="好_部品索引（PARTS INDEX）_1_部品索引（PARTS INDEX）_PC-12-026（国外客户）" xfId="303"/>
    <cellStyle name="好_部品索引（PARTS INDEX）_CF625-2,2A-2012-002（014）" xfId="304"/>
    <cellStyle name="好_部品索引（PARTS INDEX）_CF625-2,2A-2012-002（014）_F21" xfId="305"/>
    <cellStyle name="好_部品索引（PARTS INDEX）_CF625-2,2A-2012-003（026）" xfId="306"/>
    <cellStyle name="好_部品索引（PARTS INDEX）_CF625-2,2A-2012-003（026）_F21" xfId="307"/>
    <cellStyle name="好_部品索引（PARTS INDEX）_CF625-2,2A-2012-008（069）" xfId="308"/>
    <cellStyle name="好_部品索引（PARTS INDEX）_CF625-2,2A-2012-008（069）_F21" xfId="309"/>
    <cellStyle name="好_部品索引（PARTS INDEX）_CF625-2,2A-2012-012(099)" xfId="310"/>
    <cellStyle name="好_部品索引（PARTS INDEX）_CF625-B,C-2012-010(071)" xfId="311"/>
    <cellStyle name="好_部品索引（PARTS INDEX）_PC-12-014(NEW)" xfId="312"/>
    <cellStyle name="好_部品索引（PARTS INDEX）_PC-12-014(NEW)_F21" xfId="313"/>
    <cellStyle name="好_部品索引（PARTS INDEX）_PC-12-014（国外客户）" xfId="314"/>
    <cellStyle name="好_部品索引（PARTS INDEX）_PC-12-014（国外客户）_F21" xfId="315"/>
    <cellStyle name="好_部品索引（PARTS INDEX）_PC-12-026（国外客户）" xfId="316"/>
    <cellStyle name="差 2" xfId="65"/>
    <cellStyle name="差_157MJ-2,2A-2012-00(050)" xfId="66"/>
    <cellStyle name="差_157MJ-2,2A-2012-00(050)_F21" xfId="67"/>
    <cellStyle name="差_157MJ-2,2A-2012-001(019)" xfId="68"/>
    <cellStyle name="差_157MJ-2,2A-2012-001(019)_F21" xfId="69"/>
    <cellStyle name="差_157MJ-2,2A-2012-002(051)" xfId="70"/>
    <cellStyle name="差_157MJ-2,2A-2012-002(051)_F21" xfId="71"/>
    <cellStyle name="差_157MJ-3(3A,3-A1,3A-A1)-2011(1)" xfId="72"/>
    <cellStyle name="差_157MJ-3(3A,3-A1,3A-A1)-2011(1)_F21" xfId="73"/>
    <cellStyle name="差_157MJ-3(3A,3-A1,3A-A1)-2012-002(051)" xfId="74"/>
    <cellStyle name="差_157MJ-3(3A,3-A1,3A-A1)-2012-002(051)_F21" xfId="75"/>
    <cellStyle name="差_1P72MM-A(A1)-2012" xfId="76"/>
    <cellStyle name="差_283MT-2012-003(028)" xfId="77"/>
    <cellStyle name="差_283MT-2012-003(028)_F21" xfId="78"/>
    <cellStyle name="差_2V91W-2012-003(062)" xfId="79"/>
    <cellStyle name="差_2V91W-2012-003(062)_F21" xfId="80"/>
    <cellStyle name="差_2V91W-2012-003(065)" xfId="81"/>
    <cellStyle name="差_2V91W-2012-003(065)_F21" xfId="82"/>
    <cellStyle name="差_2V91W-2012-004(066)" xfId="83"/>
    <cellStyle name="差_2V91W-2012-004(066)_F21" xfId="84"/>
    <cellStyle name="差_CF125T-22(A),CF150T-6(A)-2011-003(066)" xfId="85"/>
    <cellStyle name="差_CF125T-22(A),CF150T-6(A)-2011-003(066)_F21" xfId="86"/>
    <cellStyle name="差_CF150(A)-2011-001" xfId="87"/>
    <cellStyle name="差_CF150(A)-2011-001_F21" xfId="88"/>
    <cellStyle name="差_CF150(A)-2012-001(042)" xfId="89"/>
    <cellStyle name="差_CF150(A)-2012-001(042)_F21" xfId="90"/>
    <cellStyle name="差_CF150-2B(2C)图解目录V3-2012-001(048)" xfId="91"/>
    <cellStyle name="差_CF150-2B(2C)图解目录V3-2012-001(048)_F21" xfId="92"/>
    <cellStyle name="差_CF250T-6A-2012-007(035)" xfId="93"/>
    <cellStyle name="差_CF250T-6A-2012-007(035)_F21" xfId="94"/>
    <cellStyle name="差_CF250T-6A-2012-009(038)" xfId="95"/>
    <cellStyle name="差_CF250T-6A-2012-009(038)_F21" xfId="96"/>
    <cellStyle name="差_CF250T-6A-2012-010(039)" xfId="97"/>
    <cellStyle name="差_CF250T-6A-2012-011(057)" xfId="98"/>
    <cellStyle name="差_CF600-5-2012-001(022)" xfId="99"/>
    <cellStyle name="差_CF600-5-2012-001(022)_F21" xfId="100"/>
    <cellStyle name="差_CF600-5-2012-002(026)" xfId="101"/>
    <cellStyle name="差_CF600-5-2012-002(026)_F21" xfId="102"/>
    <cellStyle name="差_CF600-5-2012-003(032)" xfId="103"/>
    <cellStyle name="差_CF600-5-2012-003(032)_F21" xfId="104"/>
    <cellStyle name="差_CF600-5-2012-004(050)" xfId="105"/>
    <cellStyle name="差_CF600-5-2012-004(050)_F21" xfId="106"/>
    <cellStyle name="差_CF600-5-2012-005(074)" xfId="107"/>
    <cellStyle name="差_CF600-5-2012-005(074)_F21" xfId="108"/>
    <cellStyle name="差_CF625-2,2A-2012-002（014）" xfId="109"/>
    <cellStyle name="差_CF625-2,2A-2012-002（014）_F21" xfId="110"/>
    <cellStyle name="差_CF625-2,2A-2012-003（026）" xfId="111"/>
    <cellStyle name="差_CF625-2,2A-2012-003（026）_F21" xfId="112"/>
    <cellStyle name="差_CF625-2,2A-2012-008（069）" xfId="113"/>
    <cellStyle name="差_CF625-2,2A-2012-008（069）_F21" xfId="114"/>
    <cellStyle name="差_CF625-2,2A-2012-012(099)" xfId="115"/>
    <cellStyle name="差_CF625-3 CF525-6-2012-005(061)" xfId="116"/>
    <cellStyle name="差_CF625-3 CF525-6-2012-005(061)_F21" xfId="117"/>
    <cellStyle name="差_CF625-3 CF525-6-2012-006(073)" xfId="118"/>
    <cellStyle name="差_CF625-3 CF525-6-2012-006(073)_F21" xfId="119"/>
    <cellStyle name="差_CF625-B,C-2012-010(071)" xfId="120"/>
    <cellStyle name="差_CF650-2012-001(030)" xfId="121"/>
    <cellStyle name="差_CF650-2012-001(030)_F21" xfId="122"/>
    <cellStyle name="差_F21" xfId="123"/>
    <cellStyle name="差_PART INDEX" xfId="124"/>
    <cellStyle name="差_PART INDEX_CF625-2,2A-2012-002（014）" xfId="125"/>
    <cellStyle name="差_PART INDEX_CF625-2,2A-2012-002（014）_F21" xfId="126"/>
    <cellStyle name="差_PART INDEX_CF625-2,2A-2012-003（026）" xfId="127"/>
    <cellStyle name="差_PART INDEX_CF625-2,2A-2012-003（026）_F21" xfId="128"/>
    <cellStyle name="差_PART INDEX_CF625-2,2A-2012-008（069）" xfId="129"/>
    <cellStyle name="差_PART INDEX_CF625-2,2A-2012-008（069）_F21" xfId="130"/>
    <cellStyle name="差_PART INDEX_CF625-2,2A-2012-012(099)" xfId="131"/>
    <cellStyle name="差_PART INDEX_CF625-B,C-2012-010(071)" xfId="132"/>
    <cellStyle name="差_PART INDEX_PC-12-014(NEW)" xfId="133"/>
    <cellStyle name="差_PART INDEX_PC-12-014（国外客户）" xfId="134"/>
    <cellStyle name="差_PART INDEX_PC-12-014（国外客户）_F21" xfId="135"/>
    <cellStyle name="差_PART INDEX_PC-12-026（国外客户）" xfId="136"/>
    <cellStyle name="差_PC-12-014（国外客户）" xfId="137"/>
    <cellStyle name="差_PC-12-014（国外客户）_F21" xfId="138"/>
    <cellStyle name="差_PC-12-026（国外客户）" xfId="139"/>
    <cellStyle name="差_PC-12-035" xfId="140"/>
    <cellStyle name="差_PC-12-057" xfId="141"/>
    <cellStyle name="差_Sheet1" xfId="142"/>
    <cellStyle name="差_部品索引（PARTS INDEX）" xfId="143"/>
    <cellStyle name="差_部品索引（PARTS INDEX）_1" xfId="144"/>
    <cellStyle name="差_部品索引（PARTS INDEX）_1_CF625-2,2A-2012-002（014）" xfId="145"/>
    <cellStyle name="差_部品索引（PARTS INDEX）_1_CF625-2,2A-2012-002（014）_F21" xfId="146"/>
    <cellStyle name="差_部品索引（PARTS INDEX）_1_CF625-2,2A-2012-003（026）" xfId="147"/>
    <cellStyle name="差_部品索引（PARTS INDEX）_1_CF625-2,2A-2012-003（026）_F21" xfId="148"/>
    <cellStyle name="差_部品索引（PARTS INDEX）_1_CF625-2,2A-2012-008（069）" xfId="149"/>
    <cellStyle name="差_部品索引（PARTS INDEX）_1_CF625-2,2A-2012-008（069）_F21" xfId="150"/>
    <cellStyle name="差_部品索引（PARTS INDEX）_1_CF625-2,2A-2012-012(099)" xfId="151"/>
    <cellStyle name="差_部品索引（PARTS INDEX）_1_CF625-B,C-2012-010(071)" xfId="152"/>
    <cellStyle name="差_部品索引（PARTS INDEX）_1_PC-12-014(NEW)" xfId="153"/>
    <cellStyle name="差_部品索引（PARTS INDEX）_1_PC-12-014(NEW)_F21" xfId="154"/>
    <cellStyle name="差_部品索引（PARTS INDEX）_1_PC-12-014（国外客户）" xfId="155"/>
    <cellStyle name="差_部品索引（PARTS INDEX）_1_PC-12-014（国外客户）_F21" xfId="156"/>
    <cellStyle name="差_部品索引（PARTS INDEX）_1_PC-12-026（国外客户）" xfId="157"/>
    <cellStyle name="差_部品索引（PARTS INDEX）_1_部品索引（PARTS INDEX）" xfId="158"/>
    <cellStyle name="差_部品索引（PARTS INDEX）_1_部品索引（PARTS INDEX）_CF625-2,2A-2012-002（014）" xfId="159"/>
    <cellStyle name="差_部品索引（PARTS INDEX）_1_部品索引（PARTS INDEX）_CF625-2,2A-2012-002（014）_F21" xfId="160"/>
    <cellStyle name="差_部品索引（PARTS INDEX）_1_部品索引（PARTS INDEX）_CF625-2,2A-2012-003（026）" xfId="161"/>
    <cellStyle name="差_部品索引（PARTS INDEX）_1_部品索引（PARTS INDEX）_CF625-2,2A-2012-003（026）_F21" xfId="162"/>
    <cellStyle name="差_部品索引（PARTS INDEX）_1_部品索引（PARTS INDEX）_CF625-2,2A-2012-008（069）" xfId="163"/>
    <cellStyle name="差_部品索引（PARTS INDEX）_1_部品索引（PARTS INDEX）_CF625-2,2A-2012-008（069）_F21" xfId="164"/>
    <cellStyle name="差_部品索引（PARTS INDEX）_1_部品索引（PARTS INDEX）_CF625-2,2A-2012-012(099)" xfId="165"/>
    <cellStyle name="差_部品索引（PARTS INDEX）_1_部品索引（PARTS INDEX）_CF625-B,C-2012-010(071)" xfId="166"/>
    <cellStyle name="差_部品索引（PARTS INDEX）_1_部品索引（PARTS INDEX）_PC-12-014(NEW)" xfId="167"/>
    <cellStyle name="差_部品索引（PARTS INDEX）_1_部品索引（PARTS INDEX）_PC-12-014(NEW)_F21" xfId="168"/>
    <cellStyle name="差_部品索引（PARTS INDEX）_1_部品索引（PARTS INDEX）_PC-12-014（国外客户）" xfId="169"/>
    <cellStyle name="差_部品索引（PARTS INDEX）_1_部品索引（PARTS INDEX）_PC-12-014（国外客户）_F21" xfId="170"/>
    <cellStyle name="差_部品索引（PARTS INDEX）_1_部品索引（PARTS INDEX）_PC-12-026（国外客户）" xfId="171"/>
    <cellStyle name="差_部品索引（PARTS INDEX）_CF625-2,2A-2012-002（014）" xfId="172"/>
    <cellStyle name="差_部品索引（PARTS INDEX）_CF625-2,2A-2012-002（014）_F21" xfId="173"/>
    <cellStyle name="差_部品索引（PARTS INDEX）_CF625-2,2A-2012-003（026）" xfId="174"/>
    <cellStyle name="差_部品索引（PARTS INDEX）_CF625-2,2A-2012-003（026）_F21" xfId="175"/>
    <cellStyle name="差_部品索引（PARTS INDEX）_CF625-2,2A-2012-008（069）" xfId="176"/>
    <cellStyle name="差_部品索引（PARTS INDEX）_CF625-2,2A-2012-008（069）_F21" xfId="177"/>
    <cellStyle name="差_部品索引（PARTS INDEX）_CF625-2,2A-2012-012(099)" xfId="178"/>
    <cellStyle name="差_部品索引（PARTS INDEX）_CF625-B,C-2012-010(071)" xfId="179"/>
    <cellStyle name="差_部品索引（PARTS INDEX）_PC-12-014(NEW)" xfId="180"/>
    <cellStyle name="差_部品索引（PARTS INDEX）_PC-12-014(NEW)_F21" xfId="181"/>
    <cellStyle name="差_部品索引（PARTS INDEX）_PC-12-014（国外客户）" xfId="182"/>
    <cellStyle name="差_部品索引（PARTS INDEX）_PC-12-014（国外客户）_F21" xfId="183"/>
    <cellStyle name="差_部品索引（PARTS INDEX）_PC-12-026（国外客户）" xfId="184"/>
    <cellStyle name="常规 2" xfId="185"/>
    <cellStyle name="常规 3" xfId="186"/>
    <cellStyle name="常规 4" xfId="187"/>
    <cellStyle name="常规 5" xfId="188"/>
    <cellStyle name="常规_CF250T-6A-2012-007(035)" xfId="189"/>
    <cellStyle name="常规_CF250T-6A-2012-011(057)" xfId="190"/>
    <cellStyle name="常规_CF250T-8-2013-001(110)" xfId="191"/>
    <cellStyle name="常规_CF625-B,C-2013-027(142)" xfId="192"/>
    <cellStyle name="常规_Sheet5_2" xfId="193"/>
    <cellStyle name="常规_大沙_2" xfId="194"/>
    <cellStyle name="常规_绵羊系列_2" xfId="195"/>
    <cellStyle name="强调文字颜色 1 2" xfId="330"/>
    <cellStyle name="强调文字颜色 2 2" xfId="332"/>
    <cellStyle name="强调文字颜色 3 2" xfId="334"/>
    <cellStyle name="强调文字颜色 4 2" xfId="336"/>
    <cellStyle name="强调文字颜色 5 2" xfId="338"/>
    <cellStyle name="强调文字颜色 6 2" xfId="340"/>
    <cellStyle name="标题 1 2" xfId="55"/>
    <cellStyle name="标题 2 2" xfId="57"/>
    <cellStyle name="标题 3 2" xfId="59"/>
    <cellStyle name="标题 4 2" xfId="61"/>
    <cellStyle name="标题 5" xfId="62"/>
    <cellStyle name="标题 6" xfId="63"/>
    <cellStyle name="样式 1" xfId="1"/>
    <cellStyle name="检查单元格 2" xfId="322"/>
    <cellStyle name="汇总 2" xfId="318"/>
    <cellStyle name="注释 2" xfId="348"/>
    <cellStyle name="解释性文本 2" xfId="324"/>
    <cellStyle name="警告文本 2" xfId="326"/>
    <cellStyle name="计算 2" xfId="320"/>
    <cellStyle name="输入 2" xfId="346"/>
    <cellStyle name="输出 2" xfId="344"/>
    <cellStyle name="适中 2" xfId="342"/>
    <cellStyle name="链接单元格 2" xfId="32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'F07'!A1"/><Relationship Id="rId18" Type="http://schemas.openxmlformats.org/officeDocument/2006/relationships/image" Target="../media/image11.jpeg"/><Relationship Id="rId26" Type="http://schemas.openxmlformats.org/officeDocument/2006/relationships/image" Target="../media/image15.jpeg"/><Relationship Id="rId39" Type="http://schemas.openxmlformats.org/officeDocument/2006/relationships/hyperlink" Target="#'F21'!A1"/><Relationship Id="rId21" Type="http://schemas.openxmlformats.org/officeDocument/2006/relationships/hyperlink" Target="#'F12'!A1"/><Relationship Id="rId34" Type="http://schemas.openxmlformats.org/officeDocument/2006/relationships/image" Target="../media/image19.jpeg"/><Relationship Id="rId42" Type="http://schemas.openxmlformats.org/officeDocument/2006/relationships/image" Target="../media/image23.jpeg"/><Relationship Id="rId47" Type="http://schemas.openxmlformats.org/officeDocument/2006/relationships/hyperlink" Target="#'F25'!A1"/><Relationship Id="rId50" Type="http://schemas.openxmlformats.org/officeDocument/2006/relationships/image" Target="../media/image27.jpeg"/><Relationship Id="rId55" Type="http://schemas.openxmlformats.org/officeDocument/2006/relationships/hyperlink" Target="#'F28'!A1"/><Relationship Id="rId7" Type="http://schemas.openxmlformats.org/officeDocument/2006/relationships/hyperlink" Target="#'F04'!A1"/><Relationship Id="rId12" Type="http://schemas.openxmlformats.org/officeDocument/2006/relationships/image" Target="../media/image8.jpeg"/><Relationship Id="rId17" Type="http://schemas.openxmlformats.org/officeDocument/2006/relationships/hyperlink" Target="#'F09'!A1"/><Relationship Id="rId25" Type="http://schemas.openxmlformats.org/officeDocument/2006/relationships/hyperlink" Target="#'F14'!A1"/><Relationship Id="rId33" Type="http://schemas.openxmlformats.org/officeDocument/2006/relationships/hyperlink" Target="#'F18'!A1"/><Relationship Id="rId38" Type="http://schemas.openxmlformats.org/officeDocument/2006/relationships/image" Target="../media/image21.jpeg"/><Relationship Id="rId46" Type="http://schemas.openxmlformats.org/officeDocument/2006/relationships/image" Target="../media/image25.jpeg"/><Relationship Id="rId2" Type="http://schemas.openxmlformats.org/officeDocument/2006/relationships/image" Target="../media/image3.jpeg"/><Relationship Id="rId16" Type="http://schemas.openxmlformats.org/officeDocument/2006/relationships/image" Target="../media/image10.jpeg"/><Relationship Id="rId20" Type="http://schemas.openxmlformats.org/officeDocument/2006/relationships/image" Target="../media/image12.jpeg"/><Relationship Id="rId29" Type="http://schemas.openxmlformats.org/officeDocument/2006/relationships/hyperlink" Target="#'F16'!A1"/><Relationship Id="rId41" Type="http://schemas.openxmlformats.org/officeDocument/2006/relationships/hyperlink" Target="#'F22'!A1"/><Relationship Id="rId54" Type="http://schemas.openxmlformats.org/officeDocument/2006/relationships/image" Target="../media/image29.jpeg"/><Relationship Id="rId1" Type="http://schemas.openxmlformats.org/officeDocument/2006/relationships/hyperlink" Target="#'F01'!A1"/><Relationship Id="rId6" Type="http://schemas.openxmlformats.org/officeDocument/2006/relationships/image" Target="../media/image5.jpeg"/><Relationship Id="rId11" Type="http://schemas.openxmlformats.org/officeDocument/2006/relationships/hyperlink" Target="#'F06'!A1"/><Relationship Id="rId24" Type="http://schemas.openxmlformats.org/officeDocument/2006/relationships/image" Target="../media/image14.jpeg"/><Relationship Id="rId32" Type="http://schemas.openxmlformats.org/officeDocument/2006/relationships/image" Target="../media/image18.jpeg"/><Relationship Id="rId37" Type="http://schemas.openxmlformats.org/officeDocument/2006/relationships/hyperlink" Target="#'F20'!A1"/><Relationship Id="rId40" Type="http://schemas.openxmlformats.org/officeDocument/2006/relationships/image" Target="../media/image22.jpeg"/><Relationship Id="rId45" Type="http://schemas.openxmlformats.org/officeDocument/2006/relationships/hyperlink" Target="#'F24'!A1"/><Relationship Id="rId53" Type="http://schemas.openxmlformats.org/officeDocument/2006/relationships/hyperlink" Target="#'F27'!A1"/><Relationship Id="rId5" Type="http://schemas.openxmlformats.org/officeDocument/2006/relationships/hyperlink" Target="#'F03'!A1"/><Relationship Id="rId15" Type="http://schemas.openxmlformats.org/officeDocument/2006/relationships/hyperlink" Target="#'F08'!A1"/><Relationship Id="rId23" Type="http://schemas.openxmlformats.org/officeDocument/2006/relationships/hyperlink" Target="#'F13'!A1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hyperlink" Target="#'F26'!A1"/><Relationship Id="rId10" Type="http://schemas.openxmlformats.org/officeDocument/2006/relationships/image" Target="../media/image7.jpeg"/><Relationship Id="rId19" Type="http://schemas.openxmlformats.org/officeDocument/2006/relationships/hyperlink" Target="#'F10'!A1"/><Relationship Id="rId31" Type="http://schemas.openxmlformats.org/officeDocument/2006/relationships/hyperlink" Target="#'F17'!A1"/><Relationship Id="rId44" Type="http://schemas.openxmlformats.org/officeDocument/2006/relationships/image" Target="../media/image24.jpeg"/><Relationship Id="rId52" Type="http://schemas.openxmlformats.org/officeDocument/2006/relationships/image" Target="../media/image28.jpeg"/><Relationship Id="rId4" Type="http://schemas.openxmlformats.org/officeDocument/2006/relationships/image" Target="../media/image4.jpeg"/><Relationship Id="rId9" Type="http://schemas.openxmlformats.org/officeDocument/2006/relationships/hyperlink" Target="#'F05'!A1"/><Relationship Id="rId14" Type="http://schemas.openxmlformats.org/officeDocument/2006/relationships/image" Target="../media/image9.jpeg"/><Relationship Id="rId22" Type="http://schemas.openxmlformats.org/officeDocument/2006/relationships/image" Target="../media/image13.jpeg"/><Relationship Id="rId27" Type="http://schemas.openxmlformats.org/officeDocument/2006/relationships/hyperlink" Target="#'F15'!A1"/><Relationship Id="rId30" Type="http://schemas.openxmlformats.org/officeDocument/2006/relationships/image" Target="../media/image17.jpeg"/><Relationship Id="rId35" Type="http://schemas.openxmlformats.org/officeDocument/2006/relationships/hyperlink" Target="#'F19'!A1"/><Relationship Id="rId43" Type="http://schemas.openxmlformats.org/officeDocument/2006/relationships/hyperlink" Target="#'F23'!A1"/><Relationship Id="rId48" Type="http://schemas.openxmlformats.org/officeDocument/2006/relationships/image" Target="../media/image26.jpeg"/><Relationship Id="rId56" Type="http://schemas.openxmlformats.org/officeDocument/2006/relationships/image" Target="../media/image30.jpeg"/><Relationship Id="rId8" Type="http://schemas.openxmlformats.org/officeDocument/2006/relationships/image" Target="../media/image6.jpeg"/><Relationship Id="rId51" Type="http://schemas.openxmlformats.org/officeDocument/2006/relationships/hyperlink" Target="#'F11'!A1"/><Relationship Id="rId3" Type="http://schemas.openxmlformats.org/officeDocument/2006/relationships/hyperlink" Target="#'F02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e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jpe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jpe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jpe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e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28575</xdr:rowOff>
    </xdr:to>
    <xdr:pic>
      <xdr:nvPicPr>
        <xdr:cNvPr id="1082" name="Picture 1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638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</xdr:row>
      <xdr:rowOff>99267</xdr:rowOff>
    </xdr:from>
    <xdr:to>
      <xdr:col>10</xdr:col>
      <xdr:colOff>504825</xdr:colOff>
      <xdr:row>29</xdr:row>
      <xdr:rowOff>60877</xdr:rowOff>
    </xdr:to>
    <xdr:pic>
      <xdr:nvPicPr>
        <xdr:cNvPr id="1083" name="Picture 5" descr="春风捷马银-Z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704850" y="1385142"/>
          <a:ext cx="5895975" cy="41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11319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190500</xdr:rowOff>
    </xdr:from>
    <xdr:to>
      <xdr:col>16</xdr:col>
      <xdr:colOff>300418</xdr:colOff>
      <xdr:row>32</xdr:row>
      <xdr:rowOff>9525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0" y="771525"/>
          <a:ext cx="7158418" cy="581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12343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106566</xdr:colOff>
      <xdr:row>2</xdr:row>
      <xdr:rowOff>247650</xdr:rowOff>
    </xdr:from>
    <xdr:to>
      <xdr:col>11</xdr:col>
      <xdr:colOff>474457</xdr:colOff>
      <xdr:row>35</xdr:row>
      <xdr:rowOff>57150</xdr:rowOff>
    </xdr:to>
    <xdr:pic>
      <xdr:nvPicPr>
        <xdr:cNvPr id="123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06566" y="866775"/>
          <a:ext cx="6654391" cy="560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13367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20806</xdr:colOff>
      <xdr:row>2</xdr:row>
      <xdr:rowOff>238125</xdr:rowOff>
    </xdr:from>
    <xdr:to>
      <xdr:col>11</xdr:col>
      <xdr:colOff>466725</xdr:colOff>
      <xdr:row>32</xdr:row>
      <xdr:rowOff>57150</xdr:rowOff>
    </xdr:to>
    <xdr:pic>
      <xdr:nvPicPr>
        <xdr:cNvPr id="133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0806" y="781050"/>
          <a:ext cx="6732419" cy="509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14392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11613</xdr:colOff>
      <xdr:row>2</xdr:row>
      <xdr:rowOff>238125</xdr:rowOff>
    </xdr:from>
    <xdr:to>
      <xdr:col>11</xdr:col>
      <xdr:colOff>428625</xdr:colOff>
      <xdr:row>33</xdr:row>
      <xdr:rowOff>28575</xdr:rowOff>
    </xdr:to>
    <xdr:pic>
      <xdr:nvPicPr>
        <xdr:cNvPr id="143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1613" y="733425"/>
          <a:ext cx="6703512" cy="523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66675</xdr:rowOff>
    </xdr:from>
    <xdr:to>
      <xdr:col>2</xdr:col>
      <xdr:colOff>276225</xdr:colOff>
      <xdr:row>3</xdr:row>
      <xdr:rowOff>19050</xdr:rowOff>
    </xdr:to>
    <xdr:pic>
      <xdr:nvPicPr>
        <xdr:cNvPr id="15415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47675"/>
          <a:ext cx="1095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69375</xdr:colOff>
      <xdr:row>3</xdr:row>
      <xdr:rowOff>123825</xdr:rowOff>
    </xdr:from>
    <xdr:to>
      <xdr:col>16</xdr:col>
      <xdr:colOff>302099</xdr:colOff>
      <xdr:row>31</xdr:row>
      <xdr:rowOff>47625</xdr:rowOff>
    </xdr:to>
    <xdr:pic>
      <xdr:nvPicPr>
        <xdr:cNvPr id="154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9375" y="904875"/>
          <a:ext cx="7090724" cy="552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523875</xdr:colOff>
      <xdr:row>2</xdr:row>
      <xdr:rowOff>190500</xdr:rowOff>
    </xdr:to>
    <xdr:pic>
      <xdr:nvPicPr>
        <xdr:cNvPr id="16440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0050"/>
          <a:ext cx="1095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2810</xdr:colOff>
      <xdr:row>2</xdr:row>
      <xdr:rowOff>257175</xdr:rowOff>
    </xdr:from>
    <xdr:to>
      <xdr:col>11</xdr:col>
      <xdr:colOff>463913</xdr:colOff>
      <xdr:row>33</xdr:row>
      <xdr:rowOff>0</xdr:rowOff>
    </xdr:to>
    <xdr:pic>
      <xdr:nvPicPr>
        <xdr:cNvPr id="1644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810" y="857250"/>
          <a:ext cx="6747603" cy="521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17463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21295</xdr:colOff>
      <xdr:row>2</xdr:row>
      <xdr:rowOff>266879</xdr:rowOff>
    </xdr:from>
    <xdr:to>
      <xdr:col>12</xdr:col>
      <xdr:colOff>474005</xdr:colOff>
      <xdr:row>37</xdr:row>
      <xdr:rowOff>95250</xdr:rowOff>
    </xdr:to>
    <xdr:pic>
      <xdr:nvPicPr>
        <xdr:cNvPr id="174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1295" y="809804"/>
          <a:ext cx="7310710" cy="5971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18487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</xdr:row>
      <xdr:rowOff>285750</xdr:rowOff>
    </xdr:from>
    <xdr:to>
      <xdr:col>11</xdr:col>
      <xdr:colOff>476250</xdr:colOff>
      <xdr:row>33</xdr:row>
      <xdr:rowOff>9525</xdr:rowOff>
    </xdr:to>
    <xdr:pic>
      <xdr:nvPicPr>
        <xdr:cNvPr id="184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7625" y="885825"/>
          <a:ext cx="6715125" cy="517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19512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19872</xdr:colOff>
      <xdr:row>2</xdr:row>
      <xdr:rowOff>228600</xdr:rowOff>
    </xdr:from>
    <xdr:to>
      <xdr:col>11</xdr:col>
      <xdr:colOff>361127</xdr:colOff>
      <xdr:row>37</xdr:row>
      <xdr:rowOff>124048</xdr:rowOff>
    </xdr:to>
    <xdr:pic>
      <xdr:nvPicPr>
        <xdr:cNvPr id="195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9872" y="781050"/>
          <a:ext cx="6627755" cy="6029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20535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41902</xdr:colOff>
      <xdr:row>2</xdr:row>
      <xdr:rowOff>228600</xdr:rowOff>
    </xdr:from>
    <xdr:to>
      <xdr:col>11</xdr:col>
      <xdr:colOff>434348</xdr:colOff>
      <xdr:row>36</xdr:row>
      <xdr:rowOff>34131</xdr:rowOff>
    </xdr:to>
    <xdr:pic>
      <xdr:nvPicPr>
        <xdr:cNvPr id="205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1902" y="809625"/>
          <a:ext cx="6678946" cy="5768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76201</xdr:rowOff>
    </xdr:from>
    <xdr:to>
      <xdr:col>2</xdr:col>
      <xdr:colOff>552450</xdr:colOff>
      <xdr:row>12</xdr:row>
      <xdr:rowOff>133350</xdr:rowOff>
    </xdr:to>
    <xdr:pic>
      <xdr:nvPicPr>
        <xdr:cNvPr id="2812" name="Picture 3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525" y="628651"/>
          <a:ext cx="1743075" cy="168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95902</xdr:rowOff>
    </xdr:from>
    <xdr:to>
      <xdr:col>5</xdr:col>
      <xdr:colOff>561975</xdr:colOff>
      <xdr:row>12</xdr:row>
      <xdr:rowOff>142875</xdr:rowOff>
    </xdr:to>
    <xdr:pic>
      <xdr:nvPicPr>
        <xdr:cNvPr id="2813" name="Picture 35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1828800" y="648352"/>
          <a:ext cx="1733550" cy="167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</xdr:row>
      <xdr:rowOff>66674</xdr:rowOff>
    </xdr:from>
    <xdr:to>
      <xdr:col>8</xdr:col>
      <xdr:colOff>657225</xdr:colOff>
      <xdr:row>12</xdr:row>
      <xdr:rowOff>142874</xdr:rowOff>
    </xdr:to>
    <xdr:pic>
      <xdr:nvPicPr>
        <xdr:cNvPr id="2814" name="Picture 3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3619500" y="619124"/>
          <a:ext cx="183832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11</xdr:col>
      <xdr:colOff>581025</xdr:colOff>
      <xdr:row>12</xdr:row>
      <xdr:rowOff>133349</xdr:rowOff>
    </xdr:to>
    <xdr:pic>
      <xdr:nvPicPr>
        <xdr:cNvPr id="2815" name="Picture 37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5505450" y="638175"/>
          <a:ext cx="1762125" cy="167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47625</xdr:colOff>
      <xdr:row>3</xdr:row>
      <xdr:rowOff>109778</xdr:rowOff>
    </xdr:from>
    <xdr:to>
      <xdr:col>14</xdr:col>
      <xdr:colOff>571500</xdr:colOff>
      <xdr:row>12</xdr:row>
      <xdr:rowOff>152400</xdr:rowOff>
    </xdr:to>
    <xdr:pic>
      <xdr:nvPicPr>
        <xdr:cNvPr id="2816" name="Picture 31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 bwMode="auto">
        <a:xfrm>
          <a:off x="7334250" y="662228"/>
          <a:ext cx="1724025" cy="1671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14</xdr:row>
      <xdr:rowOff>64954</xdr:rowOff>
    </xdr:from>
    <xdr:to>
      <xdr:col>2</xdr:col>
      <xdr:colOff>542926</xdr:colOff>
      <xdr:row>23</xdr:row>
      <xdr:rowOff>123824</xdr:rowOff>
    </xdr:to>
    <xdr:pic>
      <xdr:nvPicPr>
        <xdr:cNvPr id="2817" name="Picture 39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9526" y="2617654"/>
          <a:ext cx="1733550" cy="1687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14</xdr:row>
      <xdr:rowOff>66675</xdr:rowOff>
    </xdr:from>
    <xdr:to>
      <xdr:col>5</xdr:col>
      <xdr:colOff>590550</xdr:colOff>
      <xdr:row>23</xdr:row>
      <xdr:rowOff>142875</xdr:rowOff>
    </xdr:to>
    <xdr:pic>
      <xdr:nvPicPr>
        <xdr:cNvPr id="2818" name="Picture 40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 bwMode="auto">
        <a:xfrm>
          <a:off x="1809750" y="2619375"/>
          <a:ext cx="17811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14</xdr:row>
      <xdr:rowOff>132585</xdr:rowOff>
    </xdr:from>
    <xdr:to>
      <xdr:col>8</xdr:col>
      <xdr:colOff>628650</xdr:colOff>
      <xdr:row>23</xdr:row>
      <xdr:rowOff>152399</xdr:rowOff>
    </xdr:to>
    <xdr:pic>
      <xdr:nvPicPr>
        <xdr:cNvPr id="2819" name="Picture 4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3648075" y="2685285"/>
          <a:ext cx="1781175" cy="1648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14</xdr:row>
      <xdr:rowOff>145782</xdr:rowOff>
    </xdr:from>
    <xdr:to>
      <xdr:col>11</xdr:col>
      <xdr:colOff>571500</xdr:colOff>
      <xdr:row>23</xdr:row>
      <xdr:rowOff>142874</xdr:rowOff>
    </xdr:to>
    <xdr:pic>
      <xdr:nvPicPr>
        <xdr:cNvPr id="2820" name="Picture 42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 bwMode="auto">
        <a:xfrm>
          <a:off x="5514975" y="2698482"/>
          <a:ext cx="1743075" cy="1625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14</xdr:row>
      <xdr:rowOff>66675</xdr:rowOff>
    </xdr:from>
    <xdr:to>
      <xdr:col>14</xdr:col>
      <xdr:colOff>581025</xdr:colOff>
      <xdr:row>23</xdr:row>
      <xdr:rowOff>133349</xdr:rowOff>
    </xdr:to>
    <xdr:pic>
      <xdr:nvPicPr>
        <xdr:cNvPr id="2821" name="Picture 4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 bwMode="auto">
        <a:xfrm>
          <a:off x="7315200" y="2619375"/>
          <a:ext cx="1752600" cy="1695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25</xdr:row>
      <xdr:rowOff>76200</xdr:rowOff>
    </xdr:from>
    <xdr:to>
      <xdr:col>5</xdr:col>
      <xdr:colOff>542925</xdr:colOff>
      <xdr:row>34</xdr:row>
      <xdr:rowOff>133350</xdr:rowOff>
    </xdr:to>
    <xdr:pic>
      <xdr:nvPicPr>
        <xdr:cNvPr id="2822" name="Picture 45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 bwMode="auto">
        <a:xfrm>
          <a:off x="1838325" y="4629150"/>
          <a:ext cx="17049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38101</xdr:colOff>
      <xdr:row>25</xdr:row>
      <xdr:rowOff>95250</xdr:rowOff>
    </xdr:from>
    <xdr:to>
      <xdr:col>8</xdr:col>
      <xdr:colOff>638175</xdr:colOff>
      <xdr:row>34</xdr:row>
      <xdr:rowOff>133350</xdr:rowOff>
    </xdr:to>
    <xdr:pic>
      <xdr:nvPicPr>
        <xdr:cNvPr id="2823" name="Picture 46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 bwMode="auto">
        <a:xfrm>
          <a:off x="3638551" y="4648200"/>
          <a:ext cx="1800224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25</xdr:row>
      <xdr:rowOff>85726</xdr:rowOff>
    </xdr:from>
    <xdr:to>
      <xdr:col>11</xdr:col>
      <xdr:colOff>571500</xdr:colOff>
      <xdr:row>34</xdr:row>
      <xdr:rowOff>142875</xdr:rowOff>
    </xdr:to>
    <xdr:pic>
      <xdr:nvPicPr>
        <xdr:cNvPr id="2824" name="Picture 47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 bwMode="auto">
        <a:xfrm>
          <a:off x="5524500" y="4638676"/>
          <a:ext cx="1733550" cy="168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47624</xdr:colOff>
      <xdr:row>25</xdr:row>
      <xdr:rowOff>92271</xdr:rowOff>
    </xdr:from>
    <xdr:to>
      <xdr:col>14</xdr:col>
      <xdr:colOff>552449</xdr:colOff>
      <xdr:row>34</xdr:row>
      <xdr:rowOff>133350</xdr:rowOff>
    </xdr:to>
    <xdr:pic>
      <xdr:nvPicPr>
        <xdr:cNvPr id="2825" name="Picture 48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 bwMode="auto">
        <a:xfrm>
          <a:off x="7334249" y="4645221"/>
          <a:ext cx="1704975" cy="1669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36</xdr:row>
      <xdr:rowOff>89908</xdr:rowOff>
    </xdr:from>
    <xdr:to>
      <xdr:col>2</xdr:col>
      <xdr:colOff>561976</xdr:colOff>
      <xdr:row>45</xdr:row>
      <xdr:rowOff>133350</xdr:rowOff>
    </xdr:to>
    <xdr:pic>
      <xdr:nvPicPr>
        <xdr:cNvPr id="2826" name="Picture 49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9526" y="6643108"/>
          <a:ext cx="1752600" cy="1672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38099</xdr:colOff>
      <xdr:row>36</xdr:row>
      <xdr:rowOff>85725</xdr:rowOff>
    </xdr:from>
    <xdr:to>
      <xdr:col>5</xdr:col>
      <xdr:colOff>561974</xdr:colOff>
      <xdr:row>45</xdr:row>
      <xdr:rowOff>142875</xdr:rowOff>
    </xdr:to>
    <xdr:pic>
      <xdr:nvPicPr>
        <xdr:cNvPr id="2827" name="Picture 50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1838324" y="6638925"/>
          <a:ext cx="17240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36</xdr:row>
      <xdr:rowOff>9630</xdr:rowOff>
    </xdr:from>
    <xdr:to>
      <xdr:col>8</xdr:col>
      <xdr:colOff>647700</xdr:colOff>
      <xdr:row>45</xdr:row>
      <xdr:rowOff>142770</xdr:rowOff>
    </xdr:to>
    <xdr:pic>
      <xdr:nvPicPr>
        <xdr:cNvPr id="2828" name="Picture 287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 bwMode="auto">
        <a:xfrm>
          <a:off x="3648075" y="6562830"/>
          <a:ext cx="1800225" cy="1761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38100</xdr:colOff>
      <xdr:row>36</xdr:row>
      <xdr:rowOff>76200</xdr:rowOff>
    </xdr:from>
    <xdr:to>
      <xdr:col>11</xdr:col>
      <xdr:colOff>581025</xdr:colOff>
      <xdr:row>45</xdr:row>
      <xdr:rowOff>133350</xdr:rowOff>
    </xdr:to>
    <xdr:pic>
      <xdr:nvPicPr>
        <xdr:cNvPr id="2829" name="Picture 288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 bwMode="auto">
        <a:xfrm>
          <a:off x="5524500" y="6629400"/>
          <a:ext cx="17430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19049</xdr:colOff>
      <xdr:row>36</xdr:row>
      <xdr:rowOff>65179</xdr:rowOff>
    </xdr:from>
    <xdr:to>
      <xdr:col>14</xdr:col>
      <xdr:colOff>561974</xdr:colOff>
      <xdr:row>45</xdr:row>
      <xdr:rowOff>133350</xdr:rowOff>
    </xdr:to>
    <xdr:pic>
      <xdr:nvPicPr>
        <xdr:cNvPr id="2830" name="Picture 53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 bwMode="auto">
        <a:xfrm>
          <a:off x="7305674" y="6618379"/>
          <a:ext cx="1743075" cy="1696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47</xdr:row>
      <xdr:rowOff>66675</xdr:rowOff>
    </xdr:from>
    <xdr:to>
      <xdr:col>2</xdr:col>
      <xdr:colOff>571500</xdr:colOff>
      <xdr:row>56</xdr:row>
      <xdr:rowOff>152399</xdr:rowOff>
    </xdr:to>
    <xdr:pic>
      <xdr:nvPicPr>
        <xdr:cNvPr id="2831" name="Picture 54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 bwMode="auto">
        <a:xfrm>
          <a:off x="19050" y="8620125"/>
          <a:ext cx="1752600" cy="1714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47</xdr:row>
      <xdr:rowOff>104775</xdr:rowOff>
    </xdr:from>
    <xdr:to>
      <xdr:col>5</xdr:col>
      <xdr:colOff>561975</xdr:colOff>
      <xdr:row>56</xdr:row>
      <xdr:rowOff>142875</xdr:rowOff>
    </xdr:to>
    <xdr:pic>
      <xdr:nvPicPr>
        <xdr:cNvPr id="2832" name="Picture 55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 bwMode="auto">
        <a:xfrm>
          <a:off x="1800225" y="8658225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38099</xdr:colOff>
      <xdr:row>47</xdr:row>
      <xdr:rowOff>95250</xdr:rowOff>
    </xdr:from>
    <xdr:to>
      <xdr:col>8</xdr:col>
      <xdr:colOff>657224</xdr:colOff>
      <xdr:row>56</xdr:row>
      <xdr:rowOff>142875</xdr:rowOff>
    </xdr:to>
    <xdr:pic>
      <xdr:nvPicPr>
        <xdr:cNvPr id="2833" name="Picture 38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 bwMode="auto">
        <a:xfrm>
          <a:off x="3638549" y="8648700"/>
          <a:ext cx="18192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47</xdr:row>
      <xdr:rowOff>76200</xdr:rowOff>
    </xdr:from>
    <xdr:to>
      <xdr:col>11</xdr:col>
      <xdr:colOff>581025</xdr:colOff>
      <xdr:row>56</xdr:row>
      <xdr:rowOff>142874</xdr:rowOff>
    </xdr:to>
    <xdr:pic>
      <xdr:nvPicPr>
        <xdr:cNvPr id="2834" name="Picture 57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 bwMode="auto">
        <a:xfrm>
          <a:off x="5534024" y="8629650"/>
          <a:ext cx="1733551" cy="1695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47</xdr:row>
      <xdr:rowOff>57150</xdr:rowOff>
    </xdr:from>
    <xdr:to>
      <xdr:col>14</xdr:col>
      <xdr:colOff>561975</xdr:colOff>
      <xdr:row>56</xdr:row>
      <xdr:rowOff>142875</xdr:rowOff>
    </xdr:to>
    <xdr:pic>
      <xdr:nvPicPr>
        <xdr:cNvPr id="2835" name="Picture 58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 bwMode="auto">
        <a:xfrm>
          <a:off x="7315200" y="8610600"/>
          <a:ext cx="173355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</xdr:row>
      <xdr:rowOff>47625</xdr:rowOff>
    </xdr:from>
    <xdr:to>
      <xdr:col>2</xdr:col>
      <xdr:colOff>571500</xdr:colOff>
      <xdr:row>67</xdr:row>
      <xdr:rowOff>142875</xdr:rowOff>
    </xdr:to>
    <xdr:pic>
      <xdr:nvPicPr>
        <xdr:cNvPr id="2836" name="Picture 40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 bwMode="auto">
        <a:xfrm>
          <a:off x="9525" y="10601325"/>
          <a:ext cx="17621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25</xdr:row>
      <xdr:rowOff>47626</xdr:rowOff>
    </xdr:from>
    <xdr:to>
      <xdr:col>2</xdr:col>
      <xdr:colOff>581025</xdr:colOff>
      <xdr:row>34</xdr:row>
      <xdr:rowOff>114301</xdr:rowOff>
    </xdr:to>
    <xdr:pic>
      <xdr:nvPicPr>
        <xdr:cNvPr id="2837" name="Picture 60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 bwMode="auto">
        <a:xfrm>
          <a:off x="38100" y="4600576"/>
          <a:ext cx="174307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58</xdr:row>
      <xdr:rowOff>66675</xdr:rowOff>
    </xdr:from>
    <xdr:to>
      <xdr:col>5</xdr:col>
      <xdr:colOff>552450</xdr:colOff>
      <xdr:row>67</xdr:row>
      <xdr:rowOff>142875</xdr:rowOff>
    </xdr:to>
    <xdr:pic>
      <xdr:nvPicPr>
        <xdr:cNvPr id="2838" name="Picture 61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 bwMode="auto">
        <a:xfrm>
          <a:off x="1838325" y="10620375"/>
          <a:ext cx="171450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58</xdr:row>
      <xdr:rowOff>9524</xdr:rowOff>
    </xdr:from>
    <xdr:to>
      <xdr:col>8</xdr:col>
      <xdr:colOff>647700</xdr:colOff>
      <xdr:row>67</xdr:row>
      <xdr:rowOff>123824</xdr:rowOff>
    </xdr:to>
    <xdr:pic>
      <xdr:nvPicPr>
        <xdr:cNvPr id="29" name="Obrázek 28" descr="F28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629025" y="10563224"/>
          <a:ext cx="1819275" cy="17430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21559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76716</xdr:colOff>
      <xdr:row>2</xdr:row>
      <xdr:rowOff>276224</xdr:rowOff>
    </xdr:from>
    <xdr:to>
      <xdr:col>11</xdr:col>
      <xdr:colOff>256659</xdr:colOff>
      <xdr:row>38</xdr:row>
      <xdr:rowOff>104775</xdr:rowOff>
    </xdr:to>
    <xdr:pic>
      <xdr:nvPicPr>
        <xdr:cNvPr id="21560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76716" y="809624"/>
          <a:ext cx="6466443" cy="6134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22583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15632</xdr:colOff>
      <xdr:row>3</xdr:row>
      <xdr:rowOff>76199</xdr:rowOff>
    </xdr:from>
    <xdr:to>
      <xdr:col>16</xdr:col>
      <xdr:colOff>270118</xdr:colOff>
      <xdr:row>25</xdr:row>
      <xdr:rowOff>9524</xdr:rowOff>
    </xdr:to>
    <xdr:pic>
      <xdr:nvPicPr>
        <xdr:cNvPr id="22584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5632" y="857249"/>
          <a:ext cx="7112486" cy="433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76200</xdr:rowOff>
    </xdr:from>
    <xdr:to>
      <xdr:col>2</xdr:col>
      <xdr:colOff>295275</xdr:colOff>
      <xdr:row>3</xdr:row>
      <xdr:rowOff>28575</xdr:rowOff>
    </xdr:to>
    <xdr:pic>
      <xdr:nvPicPr>
        <xdr:cNvPr id="23608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57200"/>
          <a:ext cx="1095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65419</xdr:rowOff>
    </xdr:from>
    <xdr:to>
      <xdr:col>16</xdr:col>
      <xdr:colOff>400050</xdr:colOff>
      <xdr:row>37</xdr:row>
      <xdr:rowOff>66615</xdr:rowOff>
    </xdr:to>
    <xdr:pic>
      <xdr:nvPicPr>
        <xdr:cNvPr id="2360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0" y="846469"/>
          <a:ext cx="7258050" cy="6802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24631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5137</xdr:colOff>
      <xdr:row>2</xdr:row>
      <xdr:rowOff>180976</xdr:rowOff>
    </xdr:from>
    <xdr:to>
      <xdr:col>16</xdr:col>
      <xdr:colOff>330352</xdr:colOff>
      <xdr:row>28</xdr:row>
      <xdr:rowOff>9526</xdr:rowOff>
    </xdr:to>
    <xdr:pic>
      <xdr:nvPicPr>
        <xdr:cNvPr id="24635" name="Picture 59" descr="VM0JGV}W@[ASAF`LJ[H3E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5137" y="762001"/>
          <a:ext cx="7183215" cy="502920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2</xdr:col>
      <xdr:colOff>238125</xdr:colOff>
      <xdr:row>3</xdr:row>
      <xdr:rowOff>28575</xdr:rowOff>
    </xdr:to>
    <xdr:pic>
      <xdr:nvPicPr>
        <xdr:cNvPr id="25655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7675"/>
          <a:ext cx="10953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4396</xdr:colOff>
      <xdr:row>3</xdr:row>
      <xdr:rowOff>0</xdr:rowOff>
    </xdr:from>
    <xdr:to>
      <xdr:col>16</xdr:col>
      <xdr:colOff>389906</xdr:colOff>
      <xdr:row>30</xdr:row>
      <xdr:rowOff>333375</xdr:rowOff>
    </xdr:to>
    <xdr:pic>
      <xdr:nvPicPr>
        <xdr:cNvPr id="256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396" y="781050"/>
          <a:ext cx="7243510" cy="573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66675</xdr:rowOff>
    </xdr:from>
    <xdr:to>
      <xdr:col>2</xdr:col>
      <xdr:colOff>381000</xdr:colOff>
      <xdr:row>4</xdr:row>
      <xdr:rowOff>76200</xdr:rowOff>
    </xdr:to>
    <xdr:pic>
      <xdr:nvPicPr>
        <xdr:cNvPr id="26653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47675"/>
          <a:ext cx="1181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35339</xdr:colOff>
      <xdr:row>3</xdr:row>
      <xdr:rowOff>161925</xdr:rowOff>
    </xdr:from>
    <xdr:to>
      <xdr:col>16</xdr:col>
      <xdr:colOff>393286</xdr:colOff>
      <xdr:row>24</xdr:row>
      <xdr:rowOff>180975</xdr:rowOff>
    </xdr:to>
    <xdr:pic>
      <xdr:nvPicPr>
        <xdr:cNvPr id="2665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35339" y="942975"/>
          <a:ext cx="7215947" cy="421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27675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44335</xdr:colOff>
      <xdr:row>2</xdr:row>
      <xdr:rowOff>193358</xdr:rowOff>
    </xdr:from>
    <xdr:to>
      <xdr:col>16</xdr:col>
      <xdr:colOff>362064</xdr:colOff>
      <xdr:row>25</xdr:row>
      <xdr:rowOff>123825</xdr:rowOff>
    </xdr:to>
    <xdr:pic>
      <xdr:nvPicPr>
        <xdr:cNvPr id="276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4335" y="774383"/>
          <a:ext cx="7175729" cy="4531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28727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38125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87222</xdr:colOff>
      <xdr:row>2</xdr:row>
      <xdr:rowOff>233428</xdr:rowOff>
    </xdr:from>
    <xdr:to>
      <xdr:col>11</xdr:col>
      <xdr:colOff>522377</xdr:colOff>
      <xdr:row>28</xdr:row>
      <xdr:rowOff>9524</xdr:rowOff>
    </xdr:to>
    <xdr:pic>
      <xdr:nvPicPr>
        <xdr:cNvPr id="5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87222" y="833503"/>
          <a:ext cx="6721655" cy="4376671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29751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384</xdr:colOff>
      <xdr:row>2</xdr:row>
      <xdr:rowOff>186288</xdr:rowOff>
    </xdr:from>
    <xdr:to>
      <xdr:col>16</xdr:col>
      <xdr:colOff>285366</xdr:colOff>
      <xdr:row>29</xdr:row>
      <xdr:rowOff>133351</xdr:rowOff>
    </xdr:to>
    <xdr:pic>
      <xdr:nvPicPr>
        <xdr:cNvPr id="2975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384" y="767313"/>
          <a:ext cx="7142982" cy="5347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523875</xdr:colOff>
      <xdr:row>2</xdr:row>
      <xdr:rowOff>190500</xdr:rowOff>
    </xdr:to>
    <xdr:pic>
      <xdr:nvPicPr>
        <xdr:cNvPr id="30775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114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124967</xdr:colOff>
      <xdr:row>3</xdr:row>
      <xdr:rowOff>76199</xdr:rowOff>
    </xdr:from>
    <xdr:to>
      <xdr:col>11</xdr:col>
      <xdr:colOff>471826</xdr:colOff>
      <xdr:row>30</xdr:row>
      <xdr:rowOff>133349</xdr:rowOff>
    </xdr:to>
    <xdr:pic>
      <xdr:nvPicPr>
        <xdr:cNvPr id="307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24967" y="857249"/>
          <a:ext cx="7052459" cy="545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4154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31889</xdr:colOff>
      <xdr:row>3</xdr:row>
      <xdr:rowOff>28576</xdr:rowOff>
    </xdr:from>
    <xdr:to>
      <xdr:col>16</xdr:col>
      <xdr:colOff>387443</xdr:colOff>
      <xdr:row>30</xdr:row>
      <xdr:rowOff>28575</xdr:rowOff>
    </xdr:to>
    <xdr:pic>
      <xdr:nvPicPr>
        <xdr:cNvPr id="415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31889" y="781051"/>
          <a:ext cx="7213554" cy="5400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2555</xdr:colOff>
      <xdr:row>1</xdr:row>
      <xdr:rowOff>123352</xdr:rowOff>
    </xdr:from>
    <xdr:to>
      <xdr:col>16</xdr:col>
      <xdr:colOff>264145</xdr:colOff>
      <xdr:row>29</xdr:row>
      <xdr:rowOff>114300</xdr:rowOff>
    </xdr:to>
    <xdr:pic>
      <xdr:nvPicPr>
        <xdr:cNvPr id="31758" name="Picture 1" descr="澳大利亚MJ客户CF250T-6A贴花(2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555" y="504352"/>
          <a:ext cx="7271990" cy="5591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95250</xdr:rowOff>
    </xdr:from>
    <xdr:to>
      <xdr:col>2</xdr:col>
      <xdr:colOff>304800</xdr:colOff>
      <xdr:row>3</xdr:row>
      <xdr:rowOff>47625</xdr:rowOff>
    </xdr:to>
    <xdr:pic>
      <xdr:nvPicPr>
        <xdr:cNvPr id="5147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476250"/>
          <a:ext cx="1095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2694</xdr:colOff>
      <xdr:row>3</xdr:row>
      <xdr:rowOff>123825</xdr:rowOff>
    </xdr:from>
    <xdr:to>
      <xdr:col>16</xdr:col>
      <xdr:colOff>340376</xdr:colOff>
      <xdr:row>31</xdr:row>
      <xdr:rowOff>171451</xdr:rowOff>
    </xdr:to>
    <xdr:pic>
      <xdr:nvPicPr>
        <xdr:cNvPr id="51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694" y="904875"/>
          <a:ext cx="7195682" cy="5648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6201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3676</xdr:colOff>
      <xdr:row>3</xdr:row>
      <xdr:rowOff>0</xdr:rowOff>
    </xdr:from>
    <xdr:to>
      <xdr:col>16</xdr:col>
      <xdr:colOff>352425</xdr:colOff>
      <xdr:row>28</xdr:row>
      <xdr:rowOff>114300</xdr:rowOff>
    </xdr:to>
    <xdr:pic>
      <xdr:nvPicPr>
        <xdr:cNvPr id="6202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3676" y="781050"/>
          <a:ext cx="7206749" cy="511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33797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6256</xdr:colOff>
      <xdr:row>3</xdr:row>
      <xdr:rowOff>0</xdr:rowOff>
    </xdr:from>
    <xdr:to>
      <xdr:col>16</xdr:col>
      <xdr:colOff>397527</xdr:colOff>
      <xdr:row>27</xdr:row>
      <xdr:rowOff>161925</xdr:rowOff>
    </xdr:to>
    <xdr:pic>
      <xdr:nvPicPr>
        <xdr:cNvPr id="3379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256" y="781050"/>
          <a:ext cx="7249271" cy="496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1</xdr:col>
      <xdr:colOff>533400</xdr:colOff>
      <xdr:row>2</xdr:row>
      <xdr:rowOff>209550</xdr:rowOff>
    </xdr:to>
    <xdr:pic>
      <xdr:nvPicPr>
        <xdr:cNvPr id="8247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233500</xdr:rowOff>
    </xdr:from>
    <xdr:to>
      <xdr:col>11</xdr:col>
      <xdr:colOff>466724</xdr:colOff>
      <xdr:row>36</xdr:row>
      <xdr:rowOff>47625</xdr:rowOff>
    </xdr:to>
    <xdr:pic>
      <xdr:nvPicPr>
        <xdr:cNvPr id="824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0" y="738325"/>
          <a:ext cx="6753224" cy="57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9271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21308</xdr:colOff>
      <xdr:row>2</xdr:row>
      <xdr:rowOff>190500</xdr:rowOff>
    </xdr:from>
    <xdr:to>
      <xdr:col>16</xdr:col>
      <xdr:colOff>314722</xdr:colOff>
      <xdr:row>35</xdr:row>
      <xdr:rowOff>104775</xdr:rowOff>
    </xdr:to>
    <xdr:pic>
      <xdr:nvPicPr>
        <xdr:cNvPr id="92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1308" y="771525"/>
          <a:ext cx="7151414" cy="65151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38100</xdr:rowOff>
    </xdr:from>
    <xdr:to>
      <xdr:col>2</xdr:col>
      <xdr:colOff>247650</xdr:colOff>
      <xdr:row>2</xdr:row>
      <xdr:rowOff>190500</xdr:rowOff>
    </xdr:to>
    <xdr:pic>
      <xdr:nvPicPr>
        <xdr:cNvPr id="10296" name="Picture 3" descr="clip_image001(09-02-13-11-18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1085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3830</xdr:colOff>
      <xdr:row>2</xdr:row>
      <xdr:rowOff>179521</xdr:rowOff>
    </xdr:from>
    <xdr:to>
      <xdr:col>16</xdr:col>
      <xdr:colOff>358120</xdr:colOff>
      <xdr:row>30</xdr:row>
      <xdr:rowOff>63958</xdr:rowOff>
    </xdr:to>
    <xdr:pic>
      <xdr:nvPicPr>
        <xdr:cNvPr id="1029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3830" y="760546"/>
          <a:ext cx="7212290" cy="5485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enycf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1"/>
      <sheetName val="List2"/>
      <sheetName val="List3"/>
    </sheetNames>
    <sheetDataSet>
      <sheetData sheetId="0">
        <row r="2">
          <cell r="A2">
            <v>3112003</v>
          </cell>
          <cell r="B2">
            <v>240</v>
          </cell>
        </row>
        <row r="3">
          <cell r="A3">
            <v>3112004</v>
          </cell>
          <cell r="B3">
            <v>70</v>
          </cell>
        </row>
        <row r="4">
          <cell r="A4">
            <v>3112012</v>
          </cell>
          <cell r="B4">
            <v>80</v>
          </cell>
        </row>
        <row r="5">
          <cell r="A5">
            <v>3112015</v>
          </cell>
          <cell r="B5">
            <v>110</v>
          </cell>
        </row>
        <row r="6">
          <cell r="A6">
            <v>3112017</v>
          </cell>
          <cell r="B6">
            <v>50</v>
          </cell>
        </row>
        <row r="7">
          <cell r="A7">
            <v>3112020</v>
          </cell>
          <cell r="B7">
            <v>240</v>
          </cell>
        </row>
        <row r="8">
          <cell r="A8">
            <v>3112021</v>
          </cell>
          <cell r="B8">
            <v>210</v>
          </cell>
        </row>
        <row r="9">
          <cell r="A9">
            <v>3112022</v>
          </cell>
          <cell r="B9">
            <v>10</v>
          </cell>
        </row>
        <row r="10">
          <cell r="A10">
            <v>3112027</v>
          </cell>
          <cell r="B10">
            <v>240</v>
          </cell>
        </row>
        <row r="11">
          <cell r="A11">
            <v>3112030</v>
          </cell>
          <cell r="B11">
            <v>90</v>
          </cell>
        </row>
        <row r="12">
          <cell r="A12">
            <v>3112032</v>
          </cell>
          <cell r="B12">
            <v>40</v>
          </cell>
        </row>
        <row r="13">
          <cell r="A13">
            <v>3112035</v>
          </cell>
          <cell r="B13">
            <v>40</v>
          </cell>
        </row>
        <row r="14">
          <cell r="A14">
            <v>3112036</v>
          </cell>
          <cell r="B14">
            <v>380</v>
          </cell>
        </row>
        <row r="15">
          <cell r="A15">
            <v>3112041</v>
          </cell>
          <cell r="B15">
            <v>250</v>
          </cell>
        </row>
        <row r="16">
          <cell r="A16">
            <v>3112042</v>
          </cell>
          <cell r="B16">
            <v>40</v>
          </cell>
        </row>
        <row r="17">
          <cell r="A17">
            <v>3112043</v>
          </cell>
          <cell r="B17">
            <v>110.00000000000001</v>
          </cell>
        </row>
        <row r="18">
          <cell r="A18">
            <v>3112044</v>
          </cell>
          <cell r="B18">
            <v>180</v>
          </cell>
        </row>
        <row r="19">
          <cell r="A19">
            <v>3112047</v>
          </cell>
          <cell r="B19">
            <v>130</v>
          </cell>
        </row>
        <row r="20">
          <cell r="A20">
            <v>3112050</v>
          </cell>
          <cell r="B20">
            <v>295</v>
          </cell>
        </row>
        <row r="21">
          <cell r="A21">
            <v>3120003</v>
          </cell>
          <cell r="B21">
            <v>10</v>
          </cell>
        </row>
        <row r="22">
          <cell r="A22">
            <v>3120015</v>
          </cell>
          <cell r="B22">
            <v>10</v>
          </cell>
        </row>
        <row r="23">
          <cell r="A23">
            <v>3120100</v>
          </cell>
          <cell r="B23">
            <v>90</v>
          </cell>
        </row>
        <row r="24">
          <cell r="A24">
            <v>3121401</v>
          </cell>
          <cell r="B24">
            <v>10</v>
          </cell>
        </row>
        <row r="25">
          <cell r="A25">
            <v>31021800</v>
          </cell>
          <cell r="B25">
            <v>2067</v>
          </cell>
        </row>
        <row r="26">
          <cell r="A26">
            <v>31023000</v>
          </cell>
          <cell r="B26">
            <v>2400</v>
          </cell>
        </row>
        <row r="27">
          <cell r="A27" t="str">
            <v>0010-011017-0030</v>
          </cell>
          <cell r="B27">
            <v>10</v>
          </cell>
        </row>
        <row r="28">
          <cell r="A28" t="str">
            <v>0010-011700-0010</v>
          </cell>
          <cell r="B28">
            <v>10</v>
          </cell>
        </row>
        <row r="29">
          <cell r="A29" t="str">
            <v>0010-013006-0010</v>
          </cell>
          <cell r="B29">
            <v>30.000000000000004</v>
          </cell>
        </row>
        <row r="30">
          <cell r="A30" t="str">
            <v>0010-013008-0030</v>
          </cell>
          <cell r="B30">
            <v>10</v>
          </cell>
        </row>
        <row r="31">
          <cell r="A31" t="str">
            <v>0010-013009-0030</v>
          </cell>
          <cell r="B31">
            <v>10</v>
          </cell>
        </row>
        <row r="32">
          <cell r="A32" t="str">
            <v>0010-013010-0010</v>
          </cell>
          <cell r="B32">
            <v>20</v>
          </cell>
        </row>
        <row r="33">
          <cell r="A33" t="str">
            <v>0010-013010-0030</v>
          </cell>
          <cell r="B33">
            <v>10</v>
          </cell>
        </row>
        <row r="34">
          <cell r="A34" t="str">
            <v>0010-021005</v>
          </cell>
          <cell r="B34">
            <v>10</v>
          </cell>
        </row>
        <row r="35">
          <cell r="A35" t="str">
            <v>0010-021008-0030</v>
          </cell>
          <cell r="B35">
            <v>70</v>
          </cell>
        </row>
        <row r="36">
          <cell r="A36" t="str">
            <v>0010-021009</v>
          </cell>
          <cell r="B36">
            <v>10</v>
          </cell>
        </row>
        <row r="37">
          <cell r="A37" t="str">
            <v>0010-021014</v>
          </cell>
          <cell r="B37">
            <v>20</v>
          </cell>
        </row>
        <row r="38">
          <cell r="A38" t="str">
            <v>0010-021016</v>
          </cell>
          <cell r="B38">
            <v>10</v>
          </cell>
        </row>
        <row r="39">
          <cell r="A39" t="str">
            <v>0010-021017-0010</v>
          </cell>
          <cell r="B39">
            <v>10</v>
          </cell>
        </row>
        <row r="40">
          <cell r="A40" t="str">
            <v>0010-021017-0030</v>
          </cell>
          <cell r="B40">
            <v>10</v>
          </cell>
        </row>
        <row r="41">
          <cell r="A41" t="str">
            <v>0010-021018-0030</v>
          </cell>
          <cell r="B41">
            <v>10</v>
          </cell>
        </row>
        <row r="42">
          <cell r="A42" t="str">
            <v>0010-021019-0030</v>
          </cell>
          <cell r="B42">
            <v>10</v>
          </cell>
        </row>
        <row r="43">
          <cell r="A43" t="str">
            <v>0010-022006-0030</v>
          </cell>
          <cell r="B43">
            <v>10</v>
          </cell>
        </row>
        <row r="44">
          <cell r="A44" t="str">
            <v>0010-022020</v>
          </cell>
          <cell r="B44">
            <v>20</v>
          </cell>
        </row>
        <row r="45">
          <cell r="A45" t="str">
            <v>0010-022500</v>
          </cell>
          <cell r="B45">
            <v>30</v>
          </cell>
        </row>
        <row r="46">
          <cell r="A46" t="str">
            <v>0010-022600</v>
          </cell>
          <cell r="B46">
            <v>260</v>
          </cell>
        </row>
        <row r="47">
          <cell r="A47" t="str">
            <v>0010-022802</v>
          </cell>
          <cell r="B47">
            <v>20</v>
          </cell>
        </row>
        <row r="48">
          <cell r="A48" t="str">
            <v>0010-023008-0030</v>
          </cell>
          <cell r="B48">
            <v>10</v>
          </cell>
        </row>
        <row r="49">
          <cell r="A49" t="str">
            <v>0010-023010-0030</v>
          </cell>
          <cell r="B49">
            <v>10</v>
          </cell>
        </row>
        <row r="50">
          <cell r="A50" t="str">
            <v>0010-023305</v>
          </cell>
          <cell r="B50">
            <v>10</v>
          </cell>
        </row>
        <row r="51">
          <cell r="A51" t="str">
            <v>0010-030002-0020</v>
          </cell>
          <cell r="B51">
            <v>10</v>
          </cell>
        </row>
        <row r="52">
          <cell r="A52" t="str">
            <v>0010-040006</v>
          </cell>
          <cell r="B52">
            <v>10</v>
          </cell>
        </row>
        <row r="53">
          <cell r="A53" t="str">
            <v>0010-060009</v>
          </cell>
          <cell r="B53">
            <v>10</v>
          </cell>
        </row>
        <row r="54">
          <cell r="A54" t="str">
            <v>0010-060010</v>
          </cell>
          <cell r="B54">
            <v>10</v>
          </cell>
        </row>
        <row r="55">
          <cell r="A55" t="str">
            <v>0010-060011-0030</v>
          </cell>
          <cell r="B55">
            <v>20</v>
          </cell>
        </row>
        <row r="56">
          <cell r="A56" t="str">
            <v>0010-060012-0030</v>
          </cell>
          <cell r="B56">
            <v>10</v>
          </cell>
        </row>
        <row r="57">
          <cell r="A57" t="str">
            <v>0010-080008</v>
          </cell>
          <cell r="B57">
            <v>10</v>
          </cell>
        </row>
        <row r="58">
          <cell r="A58" t="str">
            <v>0010-080010-0030</v>
          </cell>
          <cell r="B58">
            <v>10</v>
          </cell>
        </row>
        <row r="59">
          <cell r="A59" t="str">
            <v>0010-080010-0040</v>
          </cell>
          <cell r="B59">
            <v>10</v>
          </cell>
        </row>
        <row r="60">
          <cell r="A60" t="str">
            <v>0010-080012-0030</v>
          </cell>
          <cell r="B60">
            <v>10</v>
          </cell>
        </row>
        <row r="61">
          <cell r="A61" t="str">
            <v>0010-080013-0030</v>
          </cell>
          <cell r="B61">
            <v>10</v>
          </cell>
        </row>
        <row r="62">
          <cell r="A62" t="str">
            <v>0010-081000</v>
          </cell>
          <cell r="B62">
            <v>170</v>
          </cell>
        </row>
        <row r="63">
          <cell r="A63" t="str">
            <v>0010-090005-0030</v>
          </cell>
          <cell r="B63">
            <v>10</v>
          </cell>
        </row>
        <row r="64">
          <cell r="A64" t="str">
            <v>0010-135000</v>
          </cell>
          <cell r="B64">
            <v>430</v>
          </cell>
        </row>
        <row r="65">
          <cell r="A65" t="str">
            <v>0010-136100</v>
          </cell>
          <cell r="B65">
            <v>100</v>
          </cell>
        </row>
        <row r="66">
          <cell r="A66" t="str">
            <v>0020-011018-0030</v>
          </cell>
          <cell r="B66">
            <v>10</v>
          </cell>
        </row>
        <row r="67">
          <cell r="A67" t="str">
            <v>0031-013007</v>
          </cell>
          <cell r="B67">
            <v>120</v>
          </cell>
        </row>
        <row r="68">
          <cell r="A68" t="str">
            <v>0040-012005-0010</v>
          </cell>
          <cell r="B68">
            <v>30</v>
          </cell>
        </row>
        <row r="69">
          <cell r="A69" t="str">
            <v>0040-012005-0030</v>
          </cell>
          <cell r="B69">
            <v>30.000000000000004</v>
          </cell>
        </row>
        <row r="70">
          <cell r="A70" t="str">
            <v>0040-012006-0030</v>
          </cell>
          <cell r="B70">
            <v>30</v>
          </cell>
        </row>
        <row r="71">
          <cell r="A71" t="str">
            <v>0040-022017</v>
          </cell>
          <cell r="B71">
            <v>10</v>
          </cell>
        </row>
        <row r="72">
          <cell r="A72" t="str">
            <v>0061-111014</v>
          </cell>
          <cell r="B72">
            <v>100</v>
          </cell>
        </row>
        <row r="73">
          <cell r="A73" t="str">
            <v>0110-013001</v>
          </cell>
          <cell r="B73">
            <v>30.000000000000004</v>
          </cell>
        </row>
        <row r="74">
          <cell r="A74" t="str">
            <v>0110-013005-0030</v>
          </cell>
          <cell r="B74">
            <v>20</v>
          </cell>
        </row>
        <row r="75">
          <cell r="A75" t="str">
            <v>0110-013019</v>
          </cell>
          <cell r="B75">
            <v>30</v>
          </cell>
        </row>
        <row r="76">
          <cell r="A76" t="str">
            <v>0110-013030</v>
          </cell>
          <cell r="B76">
            <v>10</v>
          </cell>
        </row>
        <row r="77">
          <cell r="A77" t="str">
            <v>0110-013031-0030</v>
          </cell>
          <cell r="B77">
            <v>10</v>
          </cell>
        </row>
        <row r="78">
          <cell r="A78" t="str">
            <v>0110-022400</v>
          </cell>
          <cell r="B78">
            <v>207</v>
          </cell>
        </row>
        <row r="79">
          <cell r="A79" t="str">
            <v>0110-060010-0030</v>
          </cell>
          <cell r="B79">
            <v>30</v>
          </cell>
        </row>
        <row r="80">
          <cell r="A80" t="str">
            <v>0110-060011-0030</v>
          </cell>
          <cell r="B80">
            <v>10</v>
          </cell>
        </row>
        <row r="81">
          <cell r="A81" t="str">
            <v>0110-080005</v>
          </cell>
          <cell r="B81">
            <v>30</v>
          </cell>
        </row>
        <row r="82">
          <cell r="A82" t="str">
            <v>0110-090008-0030</v>
          </cell>
          <cell r="B82">
            <v>10</v>
          </cell>
        </row>
        <row r="83">
          <cell r="A83" t="str">
            <v>0110-094000</v>
          </cell>
          <cell r="B83">
            <v>1300</v>
          </cell>
        </row>
        <row r="84">
          <cell r="A84" t="str">
            <v>0110-150200</v>
          </cell>
          <cell r="B84">
            <v>1060</v>
          </cell>
        </row>
        <row r="85">
          <cell r="A85" t="str">
            <v>011F-170001</v>
          </cell>
          <cell r="B85">
            <v>30</v>
          </cell>
        </row>
        <row r="86">
          <cell r="A86" t="str">
            <v>0120-051005</v>
          </cell>
          <cell r="B86">
            <v>380</v>
          </cell>
        </row>
        <row r="87">
          <cell r="A87" t="str">
            <v>0130-011109-0030</v>
          </cell>
          <cell r="B87">
            <v>30</v>
          </cell>
        </row>
        <row r="88">
          <cell r="A88" t="str">
            <v>0130-011114-0030</v>
          </cell>
          <cell r="B88">
            <v>30</v>
          </cell>
        </row>
        <row r="89">
          <cell r="A89" t="str">
            <v>0130-011300</v>
          </cell>
          <cell r="B89">
            <v>910</v>
          </cell>
        </row>
        <row r="90">
          <cell r="A90" t="str">
            <v>0130-011300-0001</v>
          </cell>
          <cell r="B90">
            <v>1030</v>
          </cell>
        </row>
        <row r="91">
          <cell r="A91" t="str">
            <v>0130-011303</v>
          </cell>
          <cell r="B91">
            <v>40</v>
          </cell>
        </row>
        <row r="92">
          <cell r="A92" t="str">
            <v>0130-011400</v>
          </cell>
          <cell r="B92">
            <v>30</v>
          </cell>
        </row>
        <row r="93">
          <cell r="A93" t="str">
            <v>0180-011000</v>
          </cell>
          <cell r="B93">
            <v>10390</v>
          </cell>
        </row>
        <row r="94">
          <cell r="A94" t="str">
            <v>0180-011004-0010</v>
          </cell>
          <cell r="B94">
            <v>50</v>
          </cell>
        </row>
        <row r="95">
          <cell r="A95" t="str">
            <v>0180-011005</v>
          </cell>
          <cell r="B95">
            <v>20</v>
          </cell>
        </row>
        <row r="96">
          <cell r="A96" t="str">
            <v>0180-011006</v>
          </cell>
          <cell r="B96">
            <v>20</v>
          </cell>
        </row>
        <row r="97">
          <cell r="A97" t="str">
            <v>0180-011007-0010</v>
          </cell>
          <cell r="B97">
            <v>50</v>
          </cell>
        </row>
        <row r="98">
          <cell r="A98" t="str">
            <v>0180-011007-0030</v>
          </cell>
          <cell r="B98">
            <v>50</v>
          </cell>
        </row>
        <row r="99">
          <cell r="A99" t="str">
            <v>0180-011100-0080</v>
          </cell>
          <cell r="B99">
            <v>6670</v>
          </cell>
        </row>
        <row r="100">
          <cell r="A100" t="str">
            <v>0180-011300-0B00</v>
          </cell>
          <cell r="B100">
            <v>220</v>
          </cell>
        </row>
        <row r="101">
          <cell r="A101" t="str">
            <v>0180-011400-0030</v>
          </cell>
          <cell r="B101">
            <v>200</v>
          </cell>
        </row>
        <row r="102">
          <cell r="A102" t="str">
            <v>0180-011500</v>
          </cell>
          <cell r="B102">
            <v>80</v>
          </cell>
        </row>
        <row r="103">
          <cell r="A103" t="str">
            <v>0180-012000</v>
          </cell>
          <cell r="B103">
            <v>12090</v>
          </cell>
        </row>
        <row r="104">
          <cell r="A104" t="str">
            <v>0180-012001</v>
          </cell>
          <cell r="B104">
            <v>90</v>
          </cell>
        </row>
        <row r="105">
          <cell r="A105" t="str">
            <v>0180-012002</v>
          </cell>
          <cell r="B105">
            <v>40</v>
          </cell>
        </row>
        <row r="106">
          <cell r="A106" t="str">
            <v>0180-012004</v>
          </cell>
          <cell r="B106">
            <v>230</v>
          </cell>
        </row>
        <row r="107">
          <cell r="A107" t="str">
            <v>0180-012006</v>
          </cell>
          <cell r="B107">
            <v>120</v>
          </cell>
        </row>
        <row r="108">
          <cell r="A108" t="str">
            <v>0180-012007</v>
          </cell>
          <cell r="B108">
            <v>22</v>
          </cell>
        </row>
        <row r="109">
          <cell r="A109" t="str">
            <v>0180-012008</v>
          </cell>
          <cell r="B109">
            <v>90</v>
          </cell>
        </row>
        <row r="110">
          <cell r="A110" t="str">
            <v>0180-012100-0080</v>
          </cell>
          <cell r="B110">
            <v>6860</v>
          </cell>
        </row>
        <row r="111">
          <cell r="A111" t="str">
            <v>0180-012200</v>
          </cell>
          <cell r="B111">
            <v>610</v>
          </cell>
        </row>
        <row r="112">
          <cell r="A112" t="str">
            <v>0180-012310-0010</v>
          </cell>
          <cell r="B112">
            <v>520</v>
          </cell>
        </row>
        <row r="113">
          <cell r="A113" t="str">
            <v>0180-013000</v>
          </cell>
          <cell r="B113">
            <v>9770</v>
          </cell>
        </row>
        <row r="114">
          <cell r="A114" t="str">
            <v>0180-013100</v>
          </cell>
          <cell r="B114">
            <v>7080</v>
          </cell>
        </row>
        <row r="115">
          <cell r="A115" t="str">
            <v>0180-013100-0001</v>
          </cell>
          <cell r="B115">
            <v>7080</v>
          </cell>
        </row>
        <row r="116">
          <cell r="A116" t="str">
            <v>0180-013101-0080</v>
          </cell>
          <cell r="B116">
            <v>4010</v>
          </cell>
        </row>
        <row r="117">
          <cell r="A117" t="str">
            <v>0180-013101-1080</v>
          </cell>
          <cell r="B117">
            <v>4010</v>
          </cell>
        </row>
        <row r="118">
          <cell r="A118" t="str">
            <v>0180-013102-0010</v>
          </cell>
          <cell r="B118">
            <v>160</v>
          </cell>
        </row>
        <row r="119">
          <cell r="A119" t="str">
            <v>0180-013103</v>
          </cell>
          <cell r="B119">
            <v>590</v>
          </cell>
        </row>
        <row r="120">
          <cell r="A120" t="str">
            <v>0180-013105</v>
          </cell>
          <cell r="B120">
            <v>310</v>
          </cell>
        </row>
        <row r="121">
          <cell r="A121" t="str">
            <v>0180-013106-0050</v>
          </cell>
          <cell r="B121">
            <v>350</v>
          </cell>
        </row>
        <row r="122">
          <cell r="A122" t="str">
            <v>0180-013107</v>
          </cell>
          <cell r="B122">
            <v>22</v>
          </cell>
        </row>
        <row r="123">
          <cell r="A123" t="str">
            <v>0180-013108-0010</v>
          </cell>
          <cell r="B123">
            <v>80</v>
          </cell>
        </row>
        <row r="124">
          <cell r="A124" t="str">
            <v>0180-0131A0-1080</v>
          </cell>
          <cell r="B124">
            <v>4020</v>
          </cell>
        </row>
        <row r="125">
          <cell r="A125" t="str">
            <v>0180-013200</v>
          </cell>
          <cell r="B125">
            <v>4110</v>
          </cell>
        </row>
        <row r="126">
          <cell r="A126" t="str">
            <v>0180-013201-0B00</v>
          </cell>
          <cell r="B126">
            <v>3310</v>
          </cell>
        </row>
        <row r="127">
          <cell r="A127" t="str">
            <v>0180-013202</v>
          </cell>
          <cell r="B127">
            <v>190</v>
          </cell>
        </row>
        <row r="128">
          <cell r="A128" t="str">
            <v>0180-013203</v>
          </cell>
          <cell r="B128">
            <v>70</v>
          </cell>
        </row>
        <row r="129">
          <cell r="A129" t="str">
            <v>0180-013204</v>
          </cell>
          <cell r="B129">
            <v>80</v>
          </cell>
        </row>
        <row r="130">
          <cell r="A130" t="str">
            <v>0180-013205-0010</v>
          </cell>
          <cell r="B130">
            <v>150</v>
          </cell>
        </row>
        <row r="131">
          <cell r="A131" t="str">
            <v>0180-013206-0010</v>
          </cell>
          <cell r="B131">
            <v>30</v>
          </cell>
        </row>
        <row r="132">
          <cell r="A132" t="str">
            <v>0180-013207</v>
          </cell>
          <cell r="B132">
            <v>120</v>
          </cell>
        </row>
        <row r="133">
          <cell r="A133" t="str">
            <v>0180-013208-0010</v>
          </cell>
          <cell r="B133">
            <v>10</v>
          </cell>
        </row>
        <row r="134">
          <cell r="A134" t="str">
            <v>0180-013208-0030</v>
          </cell>
          <cell r="B134">
            <v>10</v>
          </cell>
        </row>
        <row r="135">
          <cell r="A135" t="str">
            <v>0180-014000</v>
          </cell>
          <cell r="B135">
            <v>1660.0000000000002</v>
          </cell>
        </row>
        <row r="136">
          <cell r="A136" t="str">
            <v>0180-014001-0080</v>
          </cell>
          <cell r="B136">
            <v>1440</v>
          </cell>
        </row>
        <row r="137">
          <cell r="A137" t="str">
            <v>0180-014002</v>
          </cell>
          <cell r="B137">
            <v>140</v>
          </cell>
        </row>
        <row r="138">
          <cell r="A138" t="str">
            <v>0180-014003-0010</v>
          </cell>
          <cell r="B138">
            <v>20</v>
          </cell>
        </row>
        <row r="139">
          <cell r="A139" t="str">
            <v>0180-014004-0020</v>
          </cell>
          <cell r="B139">
            <v>10</v>
          </cell>
        </row>
        <row r="140">
          <cell r="A140" t="str">
            <v>0180-014007-0010</v>
          </cell>
          <cell r="B140">
            <v>40</v>
          </cell>
        </row>
        <row r="141">
          <cell r="A141" t="str">
            <v>0180-014008</v>
          </cell>
          <cell r="B141">
            <v>150</v>
          </cell>
        </row>
        <row r="142">
          <cell r="A142" t="str">
            <v>0180-014009-0010</v>
          </cell>
          <cell r="B142">
            <v>10</v>
          </cell>
        </row>
        <row r="143">
          <cell r="A143" t="str">
            <v>0180-014010</v>
          </cell>
          <cell r="B143">
            <v>10</v>
          </cell>
        </row>
        <row r="144">
          <cell r="A144" t="str">
            <v>0180-015000</v>
          </cell>
          <cell r="B144">
            <v>740</v>
          </cell>
        </row>
        <row r="145">
          <cell r="A145" t="str">
            <v>0180-015001</v>
          </cell>
          <cell r="B145">
            <v>500</v>
          </cell>
        </row>
        <row r="146">
          <cell r="A146" t="str">
            <v>0180-015001-0001</v>
          </cell>
          <cell r="B146">
            <v>500</v>
          </cell>
        </row>
        <row r="147">
          <cell r="A147" t="str">
            <v>0180-015002</v>
          </cell>
          <cell r="B147">
            <v>160</v>
          </cell>
        </row>
        <row r="148">
          <cell r="A148" t="str">
            <v>0180-015002-0001</v>
          </cell>
          <cell r="B148">
            <v>160</v>
          </cell>
        </row>
        <row r="149">
          <cell r="A149" t="str">
            <v>0180-015003</v>
          </cell>
          <cell r="B149">
            <v>30</v>
          </cell>
        </row>
        <row r="150">
          <cell r="A150" t="str">
            <v>0180-015004-0020</v>
          </cell>
          <cell r="B150">
            <v>10</v>
          </cell>
        </row>
        <row r="151">
          <cell r="A151" t="str">
            <v>0180-020001</v>
          </cell>
          <cell r="B151">
            <v>8230</v>
          </cell>
        </row>
        <row r="152">
          <cell r="A152" t="str">
            <v>0180-020002</v>
          </cell>
          <cell r="B152">
            <v>14530</v>
          </cell>
        </row>
        <row r="153">
          <cell r="A153" t="str">
            <v>0180-021001-0080</v>
          </cell>
          <cell r="B153">
            <v>2200</v>
          </cell>
        </row>
        <row r="154">
          <cell r="A154" t="str">
            <v>0180-021002-0080</v>
          </cell>
          <cell r="B154">
            <v>100</v>
          </cell>
        </row>
        <row r="155">
          <cell r="A155" t="str">
            <v>0180-021003</v>
          </cell>
          <cell r="B155">
            <v>50</v>
          </cell>
        </row>
        <row r="156">
          <cell r="A156" t="str">
            <v>0180-021004</v>
          </cell>
          <cell r="B156">
            <v>150</v>
          </cell>
        </row>
        <row r="157">
          <cell r="A157" t="str">
            <v>0180-021005</v>
          </cell>
          <cell r="B157">
            <v>130</v>
          </cell>
        </row>
        <row r="158">
          <cell r="A158" t="str">
            <v>0180-021007</v>
          </cell>
          <cell r="B158">
            <v>22</v>
          </cell>
        </row>
        <row r="159">
          <cell r="A159" t="str">
            <v>0180-021008-0030</v>
          </cell>
          <cell r="B159">
            <v>40</v>
          </cell>
        </row>
        <row r="160">
          <cell r="A160" t="str">
            <v>0180-021009-0080</v>
          </cell>
          <cell r="B160">
            <v>70</v>
          </cell>
        </row>
        <row r="161">
          <cell r="A161" t="str">
            <v>0180-021010</v>
          </cell>
          <cell r="B161">
            <v>10</v>
          </cell>
        </row>
        <row r="162">
          <cell r="A162" t="str">
            <v>0180-021100</v>
          </cell>
          <cell r="B162">
            <v>420</v>
          </cell>
        </row>
        <row r="163">
          <cell r="A163" t="str">
            <v>0180-021200</v>
          </cell>
          <cell r="B163">
            <v>340</v>
          </cell>
        </row>
        <row r="164">
          <cell r="A164" t="str">
            <v>0180-022001-0020</v>
          </cell>
          <cell r="B164">
            <v>20</v>
          </cell>
        </row>
        <row r="165">
          <cell r="A165" t="str">
            <v>0180-022003-0010</v>
          </cell>
          <cell r="B165">
            <v>20</v>
          </cell>
        </row>
        <row r="166">
          <cell r="A166" t="str">
            <v>0180-022004</v>
          </cell>
          <cell r="B166">
            <v>250</v>
          </cell>
        </row>
        <row r="167">
          <cell r="A167" t="str">
            <v>0180-022005</v>
          </cell>
          <cell r="B167">
            <v>350</v>
          </cell>
        </row>
        <row r="168">
          <cell r="A168" t="str">
            <v>0180-022006-0050</v>
          </cell>
          <cell r="B168">
            <v>50</v>
          </cell>
        </row>
        <row r="169">
          <cell r="A169" t="str">
            <v>0180-022007-0050</v>
          </cell>
          <cell r="B169">
            <v>50</v>
          </cell>
        </row>
        <row r="170">
          <cell r="A170" t="str">
            <v>0180-022008-0050</v>
          </cell>
          <cell r="B170">
            <v>30</v>
          </cell>
        </row>
        <row r="171">
          <cell r="A171" t="str">
            <v>0180-022009-0010</v>
          </cell>
          <cell r="B171">
            <v>10</v>
          </cell>
        </row>
        <row r="172">
          <cell r="A172" t="str">
            <v>0180-022010-0010</v>
          </cell>
          <cell r="B172">
            <v>20</v>
          </cell>
        </row>
        <row r="173">
          <cell r="A173" t="str">
            <v>0180-022011</v>
          </cell>
          <cell r="B173">
            <v>23</v>
          </cell>
        </row>
        <row r="174">
          <cell r="A174" t="str">
            <v>0180-022012-0010</v>
          </cell>
          <cell r="B174">
            <v>100</v>
          </cell>
        </row>
        <row r="175">
          <cell r="A175" t="str">
            <v>0180-022013-0010</v>
          </cell>
          <cell r="B175">
            <v>110.00000000000001</v>
          </cell>
        </row>
        <row r="176">
          <cell r="A176" t="str">
            <v>0180-022014</v>
          </cell>
          <cell r="B176">
            <v>30</v>
          </cell>
        </row>
        <row r="177">
          <cell r="A177" t="str">
            <v>0180-022015</v>
          </cell>
          <cell r="B177">
            <v>10</v>
          </cell>
        </row>
        <row r="178">
          <cell r="A178" t="str">
            <v>0180-022200</v>
          </cell>
          <cell r="B178">
            <v>410</v>
          </cell>
        </row>
        <row r="179">
          <cell r="A179" t="str">
            <v>0180-022300</v>
          </cell>
          <cell r="B179">
            <v>70</v>
          </cell>
        </row>
        <row r="180">
          <cell r="A180" t="str">
            <v>0180-022400-0050</v>
          </cell>
          <cell r="B180">
            <v>40</v>
          </cell>
        </row>
        <row r="181">
          <cell r="A181" t="str">
            <v>0180-022810</v>
          </cell>
          <cell r="B181">
            <v>360</v>
          </cell>
        </row>
        <row r="182">
          <cell r="A182" t="str">
            <v>0180-022900</v>
          </cell>
          <cell r="B182">
            <v>250</v>
          </cell>
        </row>
        <row r="183">
          <cell r="A183" t="str">
            <v>0180-023000</v>
          </cell>
          <cell r="B183">
            <v>5020</v>
          </cell>
        </row>
        <row r="184">
          <cell r="A184" t="str">
            <v>0180-023001-0080</v>
          </cell>
          <cell r="B184">
            <v>90</v>
          </cell>
        </row>
        <row r="185">
          <cell r="A185" t="str">
            <v>0180-023002</v>
          </cell>
          <cell r="B185">
            <v>10</v>
          </cell>
        </row>
        <row r="186">
          <cell r="A186" t="str">
            <v>0180-023003</v>
          </cell>
          <cell r="B186">
            <v>10</v>
          </cell>
        </row>
        <row r="187">
          <cell r="A187" t="str">
            <v>0180-023004</v>
          </cell>
          <cell r="B187">
            <v>130</v>
          </cell>
        </row>
        <row r="188">
          <cell r="A188" t="str">
            <v>0180-023005-0050</v>
          </cell>
          <cell r="B188">
            <v>90</v>
          </cell>
        </row>
        <row r="189">
          <cell r="A189" t="str">
            <v>0180-023006</v>
          </cell>
          <cell r="B189">
            <v>310</v>
          </cell>
        </row>
        <row r="190">
          <cell r="A190" t="str">
            <v>0180-023007-0030</v>
          </cell>
          <cell r="B190">
            <v>30.000000000000004</v>
          </cell>
        </row>
        <row r="191">
          <cell r="A191" t="str">
            <v>0180-023100</v>
          </cell>
          <cell r="B191">
            <v>3260</v>
          </cell>
        </row>
        <row r="192">
          <cell r="A192" t="str">
            <v>0180-023200-0080</v>
          </cell>
          <cell r="B192">
            <v>360</v>
          </cell>
        </row>
        <row r="193">
          <cell r="A193" t="str">
            <v>0180-023300</v>
          </cell>
          <cell r="B193">
            <v>260</v>
          </cell>
        </row>
        <row r="194">
          <cell r="A194" t="str">
            <v>0180-023400</v>
          </cell>
          <cell r="B194">
            <v>230</v>
          </cell>
        </row>
        <row r="195">
          <cell r="A195" t="str">
            <v>0180-023500</v>
          </cell>
          <cell r="B195">
            <v>50</v>
          </cell>
        </row>
        <row r="196">
          <cell r="A196" t="str">
            <v>0180-023500-0030</v>
          </cell>
          <cell r="B196">
            <v>40</v>
          </cell>
        </row>
        <row r="197">
          <cell r="A197" t="str">
            <v>0180-023500-3000</v>
          </cell>
          <cell r="B197">
            <v>50</v>
          </cell>
        </row>
        <row r="198">
          <cell r="A198" t="str">
            <v>0180-024000</v>
          </cell>
          <cell r="B198">
            <v>3330</v>
          </cell>
        </row>
        <row r="199">
          <cell r="A199" t="str">
            <v>0180-024001</v>
          </cell>
          <cell r="B199">
            <v>440</v>
          </cell>
        </row>
        <row r="200">
          <cell r="A200" t="str">
            <v xml:space="preserve">0180-024001 </v>
          </cell>
          <cell r="B200">
            <v>440.00000000000006</v>
          </cell>
        </row>
        <row r="201">
          <cell r="A201" t="str">
            <v>0180-024002</v>
          </cell>
          <cell r="B201">
            <v>10</v>
          </cell>
        </row>
        <row r="202">
          <cell r="A202" t="str">
            <v xml:space="preserve">0180-024002 </v>
          </cell>
          <cell r="B202">
            <v>10</v>
          </cell>
        </row>
        <row r="203">
          <cell r="A203" t="str">
            <v>0180-024003</v>
          </cell>
          <cell r="B203">
            <v>30</v>
          </cell>
        </row>
        <row r="204">
          <cell r="A204" t="str">
            <v xml:space="preserve">0180-024003 </v>
          </cell>
          <cell r="B204">
            <v>30.000000000000004</v>
          </cell>
        </row>
        <row r="205">
          <cell r="A205" t="str">
            <v>0180-024004</v>
          </cell>
          <cell r="B205">
            <v>20</v>
          </cell>
        </row>
        <row r="206">
          <cell r="A206" t="str">
            <v>0180-024100</v>
          </cell>
          <cell r="B206">
            <v>1890</v>
          </cell>
        </row>
        <row r="207">
          <cell r="A207" t="str">
            <v>0180-024200</v>
          </cell>
          <cell r="B207">
            <v>900</v>
          </cell>
        </row>
        <row r="208">
          <cell r="A208" t="str">
            <v>0180-030001-0090</v>
          </cell>
          <cell r="B208">
            <v>10</v>
          </cell>
        </row>
        <row r="209">
          <cell r="A209" t="str">
            <v>0180-031000</v>
          </cell>
          <cell r="B209">
            <v>1760.0000000000002</v>
          </cell>
        </row>
        <row r="210">
          <cell r="A210" t="str">
            <v>0180-032000</v>
          </cell>
          <cell r="B210">
            <v>1840</v>
          </cell>
        </row>
        <row r="211">
          <cell r="A211" t="str">
            <v>0180-032000-0001</v>
          </cell>
          <cell r="B211">
            <v>2690</v>
          </cell>
        </row>
        <row r="212">
          <cell r="A212" t="str">
            <v>0180-040001-0010</v>
          </cell>
          <cell r="B212">
            <v>40</v>
          </cell>
        </row>
        <row r="213">
          <cell r="A213" t="str">
            <v>0180-040002</v>
          </cell>
          <cell r="B213">
            <v>190</v>
          </cell>
        </row>
        <row r="214">
          <cell r="A214" t="str">
            <v>0180-040003-0050</v>
          </cell>
          <cell r="B214">
            <v>10</v>
          </cell>
        </row>
        <row r="215">
          <cell r="A215" t="str">
            <v>0180-040004</v>
          </cell>
          <cell r="B215">
            <v>696</v>
          </cell>
        </row>
        <row r="216">
          <cell r="A216" t="str">
            <v>0180-040007</v>
          </cell>
          <cell r="B216">
            <v>10</v>
          </cell>
        </row>
        <row r="217">
          <cell r="A217" t="str">
            <v>0180-0400A0</v>
          </cell>
          <cell r="B217">
            <v>360</v>
          </cell>
        </row>
        <row r="218">
          <cell r="A218" t="str">
            <v>0180-041000</v>
          </cell>
          <cell r="B218">
            <v>7180</v>
          </cell>
        </row>
        <row r="219">
          <cell r="A219" t="str">
            <v>0180-051000</v>
          </cell>
          <cell r="B219">
            <v>4565</v>
          </cell>
        </row>
        <row r="220">
          <cell r="A220" t="str">
            <v>0180-051000-0003</v>
          </cell>
          <cell r="B220">
            <v>5970</v>
          </cell>
        </row>
        <row r="221">
          <cell r="A221" t="str">
            <v>0180-051001</v>
          </cell>
          <cell r="B221">
            <v>320</v>
          </cell>
        </row>
        <row r="222">
          <cell r="A222" t="str">
            <v>0180-051001-0003</v>
          </cell>
          <cell r="B222">
            <v>410</v>
          </cell>
        </row>
        <row r="223">
          <cell r="A223" t="str">
            <v>0180-051002</v>
          </cell>
          <cell r="B223">
            <v>320</v>
          </cell>
        </row>
        <row r="224">
          <cell r="A224" t="str">
            <v>0180-051002-0003</v>
          </cell>
          <cell r="B224">
            <v>410</v>
          </cell>
        </row>
        <row r="225">
          <cell r="A225" t="str">
            <v>0180-051003</v>
          </cell>
          <cell r="B225">
            <v>30</v>
          </cell>
        </row>
        <row r="226">
          <cell r="A226" t="str">
            <v>0180-051003-0003</v>
          </cell>
          <cell r="B226">
            <v>40</v>
          </cell>
        </row>
        <row r="227">
          <cell r="A227" t="str">
            <v>0180-051100</v>
          </cell>
          <cell r="B227">
            <v>154</v>
          </cell>
        </row>
        <row r="228">
          <cell r="A228" t="str">
            <v>0180-051100-0003</v>
          </cell>
          <cell r="B228">
            <v>260</v>
          </cell>
        </row>
        <row r="229">
          <cell r="A229" t="str">
            <v>0180-051200</v>
          </cell>
          <cell r="B229">
            <v>1830</v>
          </cell>
        </row>
        <row r="230">
          <cell r="A230" t="str">
            <v>0180-051200-0003</v>
          </cell>
          <cell r="B230">
            <v>1710</v>
          </cell>
        </row>
        <row r="231">
          <cell r="A231" t="str">
            <v>0180-051204</v>
          </cell>
          <cell r="B231">
            <v>90</v>
          </cell>
        </row>
        <row r="232">
          <cell r="A232" t="str">
            <v>0180-051300</v>
          </cell>
          <cell r="B232">
            <v>1300</v>
          </cell>
        </row>
        <row r="233">
          <cell r="A233" t="str">
            <v>0180-051300-0003</v>
          </cell>
          <cell r="B233">
            <v>1660</v>
          </cell>
        </row>
        <row r="234">
          <cell r="A234" t="str">
            <v>0180-052000</v>
          </cell>
          <cell r="B234">
            <v>6215</v>
          </cell>
        </row>
        <row r="235">
          <cell r="A235" t="str">
            <v>0180-052000-0002</v>
          </cell>
          <cell r="B235">
            <v>13150</v>
          </cell>
        </row>
        <row r="236">
          <cell r="A236" t="str">
            <v>0180-052000-0003</v>
          </cell>
          <cell r="B236">
            <v>6215</v>
          </cell>
        </row>
        <row r="237">
          <cell r="A237" t="str">
            <v>0180-052001</v>
          </cell>
          <cell r="B237">
            <v>30.000000000000004</v>
          </cell>
        </row>
        <row r="238">
          <cell r="A238" t="str">
            <v>0180-052002</v>
          </cell>
          <cell r="B238">
            <v>230</v>
          </cell>
        </row>
        <row r="239">
          <cell r="A239" t="str">
            <v>0180-052003</v>
          </cell>
          <cell r="B239">
            <v>390</v>
          </cell>
        </row>
        <row r="240">
          <cell r="A240" t="str">
            <v>0180-052003-0003</v>
          </cell>
          <cell r="B240">
            <v>390</v>
          </cell>
        </row>
        <row r="241">
          <cell r="A241" t="str">
            <v>0180-052004</v>
          </cell>
          <cell r="B241">
            <v>190</v>
          </cell>
        </row>
        <row r="242">
          <cell r="A242" t="str">
            <v>0180-052005</v>
          </cell>
          <cell r="B242">
            <v>30</v>
          </cell>
        </row>
        <row r="243">
          <cell r="A243" t="str">
            <v>0180-052006</v>
          </cell>
          <cell r="B243">
            <v>80</v>
          </cell>
        </row>
        <row r="244">
          <cell r="A244" t="str">
            <v>0180-052100</v>
          </cell>
          <cell r="B244">
            <v>3060</v>
          </cell>
        </row>
        <row r="245">
          <cell r="A245" t="str">
            <v>0180-052200</v>
          </cell>
          <cell r="B245">
            <v>2480</v>
          </cell>
        </row>
        <row r="246">
          <cell r="A246" t="str">
            <v>0180-052203</v>
          </cell>
          <cell r="B246">
            <v>180</v>
          </cell>
        </row>
        <row r="247">
          <cell r="A247" t="str">
            <v>0180-052204</v>
          </cell>
          <cell r="B247">
            <v>70</v>
          </cell>
        </row>
        <row r="248">
          <cell r="A248" t="str">
            <v>0180-052204-0003</v>
          </cell>
          <cell r="B248">
            <v>70</v>
          </cell>
        </row>
        <row r="249">
          <cell r="A249" t="str">
            <v>0180-053000</v>
          </cell>
          <cell r="B249">
            <v>5445</v>
          </cell>
        </row>
        <row r="250">
          <cell r="A250" t="str">
            <v>0180-053000-0003</v>
          </cell>
          <cell r="B250">
            <v>5500</v>
          </cell>
        </row>
        <row r="251">
          <cell r="A251" t="str">
            <v>0180-053005</v>
          </cell>
          <cell r="B251">
            <v>80</v>
          </cell>
        </row>
        <row r="252">
          <cell r="A252" t="str">
            <v>0180-053100</v>
          </cell>
          <cell r="B252">
            <v>3150</v>
          </cell>
        </row>
        <row r="253">
          <cell r="A253" t="str">
            <v>0180-053200</v>
          </cell>
          <cell r="B253">
            <v>1470</v>
          </cell>
        </row>
        <row r="254">
          <cell r="A254" t="str">
            <v>0180-054000</v>
          </cell>
          <cell r="B254">
            <v>3500</v>
          </cell>
        </row>
        <row r="255">
          <cell r="A255" t="str">
            <v>0180-054000-0003</v>
          </cell>
          <cell r="B255">
            <v>3500</v>
          </cell>
        </row>
        <row r="256">
          <cell r="A256" t="str">
            <v>0180-054000-1000</v>
          </cell>
          <cell r="B256">
            <v>3790</v>
          </cell>
        </row>
        <row r="257">
          <cell r="A257" t="str">
            <v>0180-054000-2000</v>
          </cell>
          <cell r="B257">
            <v>3500</v>
          </cell>
        </row>
        <row r="258">
          <cell r="A258" t="str">
            <v>0180-054001</v>
          </cell>
          <cell r="B258">
            <v>70</v>
          </cell>
        </row>
        <row r="259">
          <cell r="A259" t="str">
            <v>0180-054001-0003</v>
          </cell>
          <cell r="B259">
            <v>70</v>
          </cell>
        </row>
        <row r="260">
          <cell r="A260" t="str">
            <v>0180-054002</v>
          </cell>
          <cell r="B260">
            <v>110.00000000000001</v>
          </cell>
        </row>
        <row r="261">
          <cell r="A261" t="str">
            <v>0180-054002-0003</v>
          </cell>
          <cell r="B261">
            <v>110</v>
          </cell>
        </row>
        <row r="262">
          <cell r="A262" t="str">
            <v>0180-054003</v>
          </cell>
          <cell r="B262">
            <v>130</v>
          </cell>
        </row>
        <row r="263">
          <cell r="A263" t="str">
            <v>0180-054003-0003</v>
          </cell>
          <cell r="B263">
            <v>130</v>
          </cell>
        </row>
        <row r="264">
          <cell r="A264" t="str">
            <v>0180-054004</v>
          </cell>
          <cell r="B264">
            <v>130</v>
          </cell>
        </row>
        <row r="265">
          <cell r="A265" t="str">
            <v>0180-054004-0003</v>
          </cell>
          <cell r="B265">
            <v>130</v>
          </cell>
        </row>
        <row r="266">
          <cell r="A266" t="str">
            <v>0180-054005</v>
          </cell>
          <cell r="B266">
            <v>10</v>
          </cell>
        </row>
        <row r="267">
          <cell r="A267" t="str">
            <v>0180-054100</v>
          </cell>
          <cell r="B267">
            <v>1500</v>
          </cell>
        </row>
        <row r="268">
          <cell r="A268" t="str">
            <v>0180-054200</v>
          </cell>
          <cell r="B268">
            <v>520</v>
          </cell>
        </row>
        <row r="269">
          <cell r="A269" t="str">
            <v>0180-054200-0003</v>
          </cell>
          <cell r="B269">
            <v>650</v>
          </cell>
        </row>
        <row r="270">
          <cell r="A270" t="str">
            <v>0180-055000</v>
          </cell>
          <cell r="B270">
            <v>3490</v>
          </cell>
        </row>
        <row r="271">
          <cell r="A271" t="str">
            <v>0180-055000-0001</v>
          </cell>
          <cell r="B271">
            <v>3490</v>
          </cell>
        </row>
        <row r="272">
          <cell r="A272" t="str">
            <v>0180-055000-0002</v>
          </cell>
          <cell r="B272">
            <v>3490</v>
          </cell>
        </row>
        <row r="273">
          <cell r="A273" t="str">
            <v>0180-060001-0050</v>
          </cell>
          <cell r="B273">
            <v>30.000000000000004</v>
          </cell>
        </row>
        <row r="274">
          <cell r="A274" t="str">
            <v>0180-060002-0010</v>
          </cell>
          <cell r="B274">
            <v>30</v>
          </cell>
        </row>
        <row r="275">
          <cell r="A275" t="str">
            <v>0180-060003-0010</v>
          </cell>
          <cell r="B275">
            <v>40</v>
          </cell>
        </row>
        <row r="276">
          <cell r="A276" t="str">
            <v>0180-060004</v>
          </cell>
          <cell r="B276">
            <v>2410</v>
          </cell>
        </row>
        <row r="277">
          <cell r="A277" t="str">
            <v>0180-060005-0050</v>
          </cell>
          <cell r="B277">
            <v>30.000000000000004</v>
          </cell>
        </row>
        <row r="278">
          <cell r="A278" t="str">
            <v>0180-060006-0050</v>
          </cell>
          <cell r="B278">
            <v>1030</v>
          </cell>
        </row>
        <row r="279">
          <cell r="A279" t="str">
            <v>0180-060007</v>
          </cell>
          <cell r="B279">
            <v>200</v>
          </cell>
        </row>
        <row r="280">
          <cell r="A280" t="str">
            <v>0180-060008</v>
          </cell>
          <cell r="B280">
            <v>220</v>
          </cell>
        </row>
        <row r="281">
          <cell r="A281" t="str">
            <v>0180-060008-922-001</v>
          </cell>
          <cell r="B281">
            <v>1000</v>
          </cell>
        </row>
        <row r="282">
          <cell r="A282" t="str">
            <v>0180-060100-0050</v>
          </cell>
          <cell r="B282">
            <v>990</v>
          </cell>
        </row>
        <row r="283">
          <cell r="A283" t="str">
            <v>0180-061001</v>
          </cell>
          <cell r="B283">
            <v>610</v>
          </cell>
        </row>
        <row r="284">
          <cell r="A284" t="str">
            <v>0180-061002-0010</v>
          </cell>
          <cell r="B284">
            <v>10</v>
          </cell>
        </row>
        <row r="285">
          <cell r="A285" t="str">
            <v>0180-061003-0010</v>
          </cell>
          <cell r="B285">
            <v>10</v>
          </cell>
        </row>
        <row r="286">
          <cell r="A286" t="str">
            <v>0180-061005</v>
          </cell>
          <cell r="B286">
            <v>980.00000000000011</v>
          </cell>
        </row>
        <row r="287">
          <cell r="A287" t="str">
            <v>0180-061006</v>
          </cell>
          <cell r="B287">
            <v>360</v>
          </cell>
        </row>
        <row r="288">
          <cell r="A288" t="str">
            <v>0180-061007-0050</v>
          </cell>
          <cell r="B288">
            <v>10</v>
          </cell>
        </row>
        <row r="289">
          <cell r="A289" t="str">
            <v>0180-061008</v>
          </cell>
          <cell r="B289">
            <v>10</v>
          </cell>
        </row>
        <row r="290">
          <cell r="A290" t="str">
            <v>0180-061009</v>
          </cell>
          <cell r="B290">
            <v>160</v>
          </cell>
        </row>
        <row r="291">
          <cell r="A291" t="str">
            <v>0180-061010</v>
          </cell>
          <cell r="B291">
            <v>640</v>
          </cell>
        </row>
        <row r="292">
          <cell r="A292" t="str">
            <v>0180-061011</v>
          </cell>
          <cell r="B292">
            <v>580</v>
          </cell>
        </row>
        <row r="293">
          <cell r="A293" t="str">
            <v>0180-061012</v>
          </cell>
          <cell r="B293">
            <v>20</v>
          </cell>
        </row>
        <row r="294">
          <cell r="A294" t="str">
            <v>0180-061013</v>
          </cell>
          <cell r="B294">
            <v>650</v>
          </cell>
        </row>
        <row r="295">
          <cell r="A295" t="str">
            <v>0180-062101</v>
          </cell>
          <cell r="B295">
            <v>760</v>
          </cell>
        </row>
        <row r="296">
          <cell r="A296" t="str">
            <v>0180-062102</v>
          </cell>
          <cell r="B296">
            <v>1180</v>
          </cell>
        </row>
        <row r="297">
          <cell r="A297" t="str">
            <v>0180-062103</v>
          </cell>
          <cell r="B297">
            <v>420</v>
          </cell>
        </row>
        <row r="298">
          <cell r="A298" t="str">
            <v>0180-062104-0010</v>
          </cell>
          <cell r="B298">
            <v>30.000000000000004</v>
          </cell>
        </row>
        <row r="299">
          <cell r="A299" t="str">
            <v>0180-062105</v>
          </cell>
          <cell r="B299">
            <v>10</v>
          </cell>
        </row>
        <row r="300">
          <cell r="A300" t="str">
            <v>0180-062105-0001</v>
          </cell>
          <cell r="B300">
            <v>20</v>
          </cell>
        </row>
        <row r="301">
          <cell r="A301" t="str">
            <v>0180-062105-0002</v>
          </cell>
          <cell r="B301">
            <v>20</v>
          </cell>
        </row>
        <row r="302">
          <cell r="A302" t="str">
            <v>0180-062106</v>
          </cell>
          <cell r="B302">
            <v>2360</v>
          </cell>
        </row>
        <row r="303">
          <cell r="A303" t="str">
            <v>0180-062107-0010</v>
          </cell>
          <cell r="B303">
            <v>40</v>
          </cell>
        </row>
        <row r="304">
          <cell r="A304" t="str">
            <v>0180-062201</v>
          </cell>
          <cell r="B304">
            <v>850</v>
          </cell>
        </row>
        <row r="305">
          <cell r="A305" t="str">
            <v>0180-062202</v>
          </cell>
          <cell r="B305">
            <v>30.000000000000004</v>
          </cell>
        </row>
        <row r="306">
          <cell r="A306" t="str">
            <v>0180-062202-0001</v>
          </cell>
          <cell r="B306">
            <v>30</v>
          </cell>
        </row>
        <row r="307">
          <cell r="A307" t="str">
            <v>0180-062202-0002</v>
          </cell>
          <cell r="B307">
            <v>30</v>
          </cell>
        </row>
        <row r="308">
          <cell r="A308" t="str">
            <v>0180-062202-0003</v>
          </cell>
          <cell r="B308">
            <v>30</v>
          </cell>
        </row>
        <row r="309">
          <cell r="A309" t="str">
            <v>0180-062202-0004</v>
          </cell>
          <cell r="B309">
            <v>30</v>
          </cell>
        </row>
        <row r="310">
          <cell r="A310" t="str">
            <v>0180-062202-0005</v>
          </cell>
          <cell r="B310">
            <v>30</v>
          </cell>
        </row>
        <row r="311">
          <cell r="A311" t="str">
            <v>0180-062203</v>
          </cell>
          <cell r="B311">
            <v>70</v>
          </cell>
        </row>
        <row r="312">
          <cell r="A312" t="str">
            <v>0180-062204</v>
          </cell>
          <cell r="B312">
            <v>220</v>
          </cell>
        </row>
        <row r="313">
          <cell r="A313" t="str">
            <v>0180-062204-922-001</v>
          </cell>
          <cell r="B313">
            <v>1000</v>
          </cell>
        </row>
        <row r="314">
          <cell r="A314" t="str">
            <v>0180-062205</v>
          </cell>
          <cell r="B314">
            <v>80</v>
          </cell>
        </row>
        <row r="315">
          <cell r="A315" t="str">
            <v>0180-062206</v>
          </cell>
          <cell r="B315">
            <v>3640</v>
          </cell>
        </row>
        <row r="316">
          <cell r="A316" t="str">
            <v>0180-062301</v>
          </cell>
          <cell r="B316">
            <v>1400</v>
          </cell>
        </row>
        <row r="317">
          <cell r="A317" t="str">
            <v>0180-063001</v>
          </cell>
          <cell r="B317">
            <v>120</v>
          </cell>
        </row>
        <row r="318">
          <cell r="A318" t="str">
            <v>0180-063002</v>
          </cell>
          <cell r="B318">
            <v>220.00000000000003</v>
          </cell>
        </row>
        <row r="319">
          <cell r="A319" t="str">
            <v>0180-063003-0050</v>
          </cell>
          <cell r="B319">
            <v>10</v>
          </cell>
        </row>
        <row r="320">
          <cell r="A320" t="str">
            <v>0180-063004</v>
          </cell>
          <cell r="B320">
            <v>220.00000000000003</v>
          </cell>
        </row>
        <row r="321">
          <cell r="A321" t="str">
            <v>0180-063005-0050</v>
          </cell>
          <cell r="B321">
            <v>10</v>
          </cell>
        </row>
        <row r="322">
          <cell r="A322" t="str">
            <v>0180-063006-0010</v>
          </cell>
          <cell r="B322">
            <v>10</v>
          </cell>
        </row>
        <row r="323">
          <cell r="A323" t="str">
            <v>0180-064001-0010</v>
          </cell>
          <cell r="B323">
            <v>10</v>
          </cell>
        </row>
        <row r="324">
          <cell r="A324" t="str">
            <v>0180-064002-0050</v>
          </cell>
          <cell r="B324">
            <v>10</v>
          </cell>
        </row>
        <row r="325">
          <cell r="A325" t="str">
            <v>0180-064003-0050</v>
          </cell>
          <cell r="B325">
            <v>10</v>
          </cell>
        </row>
        <row r="326">
          <cell r="A326" t="str">
            <v>0180-064004-0050</v>
          </cell>
          <cell r="B326">
            <v>10</v>
          </cell>
        </row>
        <row r="327">
          <cell r="A327" t="str">
            <v>0180-064005</v>
          </cell>
          <cell r="B327">
            <v>410</v>
          </cell>
        </row>
        <row r="328">
          <cell r="A328" t="str">
            <v>0180-065001-0080</v>
          </cell>
          <cell r="B328">
            <v>220.00000000000003</v>
          </cell>
        </row>
        <row r="329">
          <cell r="A329" t="str">
            <v>0180-065002</v>
          </cell>
          <cell r="B329">
            <v>30.000000000000004</v>
          </cell>
        </row>
        <row r="330">
          <cell r="A330" t="str">
            <v>0180-065003</v>
          </cell>
          <cell r="B330">
            <v>30</v>
          </cell>
        </row>
        <row r="331">
          <cell r="A331" t="str">
            <v>0180-065004-0030</v>
          </cell>
          <cell r="B331">
            <v>30.000000000000004</v>
          </cell>
        </row>
        <row r="332">
          <cell r="A332" t="str">
            <v>0180-065100</v>
          </cell>
          <cell r="B332">
            <v>220.00000000000003</v>
          </cell>
        </row>
        <row r="333">
          <cell r="A333" t="str">
            <v>0180-065100-1000</v>
          </cell>
          <cell r="B333">
            <v>250</v>
          </cell>
        </row>
        <row r="334">
          <cell r="A334" t="str">
            <v>0180-065200</v>
          </cell>
          <cell r="B334">
            <v>260</v>
          </cell>
        </row>
        <row r="335">
          <cell r="A335" t="str">
            <v>0180-065201-0010</v>
          </cell>
          <cell r="B335">
            <v>30</v>
          </cell>
        </row>
        <row r="336">
          <cell r="A336" t="str">
            <v>0180-065202-0050</v>
          </cell>
          <cell r="B336">
            <v>40</v>
          </cell>
        </row>
        <row r="337">
          <cell r="A337" t="str">
            <v>0180-065203</v>
          </cell>
          <cell r="B337">
            <v>120</v>
          </cell>
        </row>
        <row r="338">
          <cell r="A338" t="str">
            <v>0180-065204-0050</v>
          </cell>
          <cell r="B338">
            <v>10</v>
          </cell>
        </row>
        <row r="339">
          <cell r="A339" t="str">
            <v>0180-065205-0010</v>
          </cell>
          <cell r="B339">
            <v>40</v>
          </cell>
        </row>
        <row r="340">
          <cell r="A340" t="str">
            <v>0180-065206-0010</v>
          </cell>
          <cell r="B340">
            <v>10</v>
          </cell>
        </row>
        <row r="341">
          <cell r="A341" t="str">
            <v>0180-065300-0010</v>
          </cell>
          <cell r="B341">
            <v>70</v>
          </cell>
        </row>
        <row r="342">
          <cell r="A342" t="str">
            <v>0180-068001-0050</v>
          </cell>
          <cell r="B342">
            <v>40</v>
          </cell>
        </row>
        <row r="343">
          <cell r="A343" t="str">
            <v>0180-068002</v>
          </cell>
          <cell r="B343">
            <v>10</v>
          </cell>
        </row>
        <row r="344">
          <cell r="A344" t="str">
            <v>0180-068003-0050</v>
          </cell>
          <cell r="B344">
            <v>10</v>
          </cell>
        </row>
        <row r="345">
          <cell r="A345" t="str">
            <v>0180-069000</v>
          </cell>
          <cell r="B345">
            <v>420</v>
          </cell>
        </row>
        <row r="346">
          <cell r="A346" t="str">
            <v>0180-070002</v>
          </cell>
          <cell r="B346">
            <v>20</v>
          </cell>
        </row>
        <row r="347">
          <cell r="A347" t="str">
            <v>0180-070003</v>
          </cell>
          <cell r="B347">
            <v>180</v>
          </cell>
        </row>
        <row r="348">
          <cell r="A348" t="str">
            <v>0180-070004-0090</v>
          </cell>
          <cell r="B348">
            <v>10</v>
          </cell>
        </row>
        <row r="349">
          <cell r="A349" t="str">
            <v>0180-071000</v>
          </cell>
          <cell r="B349">
            <v>580</v>
          </cell>
        </row>
        <row r="350">
          <cell r="A350" t="str">
            <v>0180-071001</v>
          </cell>
          <cell r="B350">
            <v>90</v>
          </cell>
        </row>
        <row r="351">
          <cell r="A351" t="str">
            <v>0180-071002</v>
          </cell>
          <cell r="B351">
            <v>120</v>
          </cell>
        </row>
        <row r="352">
          <cell r="A352" t="str">
            <v>0180-071003</v>
          </cell>
          <cell r="B352">
            <v>10</v>
          </cell>
        </row>
        <row r="353">
          <cell r="A353" t="str">
            <v>0180-071004</v>
          </cell>
          <cell r="B353">
            <v>130</v>
          </cell>
        </row>
        <row r="354">
          <cell r="A354" t="str">
            <v>0180-071005</v>
          </cell>
          <cell r="B354">
            <v>70</v>
          </cell>
        </row>
        <row r="355">
          <cell r="A355" t="str">
            <v>0180-071006</v>
          </cell>
          <cell r="B355">
            <v>60.000000000000007</v>
          </cell>
        </row>
        <row r="356">
          <cell r="A356" t="str">
            <v>0180-071007</v>
          </cell>
          <cell r="B356">
            <v>10</v>
          </cell>
        </row>
        <row r="357">
          <cell r="A357" t="str">
            <v>0180-071008</v>
          </cell>
          <cell r="B357">
            <v>10</v>
          </cell>
        </row>
        <row r="358">
          <cell r="A358" t="str">
            <v>0180-072000</v>
          </cell>
          <cell r="B358">
            <v>140</v>
          </cell>
        </row>
        <row r="359">
          <cell r="A359" t="str">
            <v>0180-073000</v>
          </cell>
          <cell r="B359">
            <v>110.00000000000001</v>
          </cell>
        </row>
        <row r="360">
          <cell r="A360" t="str">
            <v>0180-073002</v>
          </cell>
          <cell r="B360">
            <v>10</v>
          </cell>
        </row>
        <row r="361">
          <cell r="A361" t="str">
            <v>0180-073003</v>
          </cell>
          <cell r="B361">
            <v>30</v>
          </cell>
        </row>
        <row r="362">
          <cell r="A362" t="str">
            <v>0180-073004-0050</v>
          </cell>
          <cell r="B362">
            <v>10</v>
          </cell>
        </row>
        <row r="363">
          <cell r="A363" t="str">
            <v>0180-073005-0010</v>
          </cell>
          <cell r="B363">
            <v>10</v>
          </cell>
        </row>
        <row r="364">
          <cell r="A364" t="str">
            <v>0180-073006-0010</v>
          </cell>
          <cell r="B364">
            <v>20</v>
          </cell>
        </row>
        <row r="365">
          <cell r="A365" t="str">
            <v>0180-074000</v>
          </cell>
          <cell r="B365">
            <v>140</v>
          </cell>
        </row>
        <row r="366">
          <cell r="A366" t="str">
            <v>0180-080001</v>
          </cell>
          <cell r="B366">
            <v>10</v>
          </cell>
        </row>
        <row r="367">
          <cell r="A367" t="str">
            <v>0180-080002</v>
          </cell>
          <cell r="B367">
            <v>10</v>
          </cell>
        </row>
        <row r="368">
          <cell r="A368" t="str">
            <v>0180-081000</v>
          </cell>
          <cell r="B368">
            <v>1030</v>
          </cell>
        </row>
        <row r="369">
          <cell r="A369" t="str">
            <v>0180-081001</v>
          </cell>
          <cell r="B369">
            <v>80</v>
          </cell>
        </row>
        <row r="370">
          <cell r="A370" t="str">
            <v>0180-081002-0080</v>
          </cell>
          <cell r="B370">
            <v>280</v>
          </cell>
        </row>
        <row r="371">
          <cell r="A371" t="str">
            <v>0180-081004-0050</v>
          </cell>
          <cell r="B371">
            <v>80</v>
          </cell>
        </row>
        <row r="372">
          <cell r="A372" t="str">
            <v>0180-081006</v>
          </cell>
          <cell r="B372">
            <v>20</v>
          </cell>
        </row>
        <row r="373">
          <cell r="A373" t="str">
            <v>0180-081100</v>
          </cell>
          <cell r="B373">
            <v>260</v>
          </cell>
        </row>
        <row r="374">
          <cell r="A374" t="str">
            <v>0180-082000</v>
          </cell>
          <cell r="B374">
            <v>220</v>
          </cell>
        </row>
        <row r="375">
          <cell r="A375" t="str">
            <v>0180-091001</v>
          </cell>
          <cell r="B375">
            <v>1470</v>
          </cell>
        </row>
        <row r="376">
          <cell r="A376" t="str">
            <v>0180-091002</v>
          </cell>
          <cell r="B376">
            <v>510</v>
          </cell>
        </row>
        <row r="377">
          <cell r="A377" t="str">
            <v>0180-091003</v>
          </cell>
          <cell r="B377">
            <v>60.000000000000007</v>
          </cell>
        </row>
        <row r="378">
          <cell r="A378" t="str">
            <v>0180-091004</v>
          </cell>
          <cell r="B378">
            <v>40</v>
          </cell>
        </row>
        <row r="379">
          <cell r="A379" t="str">
            <v>0180-091005</v>
          </cell>
          <cell r="B379">
            <v>690</v>
          </cell>
        </row>
        <row r="380">
          <cell r="A380" t="str">
            <v>0180-091006</v>
          </cell>
          <cell r="B380">
            <v>40</v>
          </cell>
        </row>
        <row r="381">
          <cell r="A381" t="str">
            <v>0180-091007</v>
          </cell>
          <cell r="B381">
            <v>160</v>
          </cell>
        </row>
        <row r="382">
          <cell r="A382" t="str">
            <v>0180-091100-0010</v>
          </cell>
          <cell r="B382">
            <v>1910</v>
          </cell>
        </row>
        <row r="383">
          <cell r="A383" t="str">
            <v>0180-091200</v>
          </cell>
          <cell r="B383">
            <v>4360</v>
          </cell>
        </row>
        <row r="384">
          <cell r="A384" t="str">
            <v>0180-092001-0050</v>
          </cell>
          <cell r="B384">
            <v>40</v>
          </cell>
        </row>
        <row r="385">
          <cell r="A385" t="str">
            <v>0180-092002-0010</v>
          </cell>
          <cell r="B385">
            <v>30.000000000000004</v>
          </cell>
        </row>
        <row r="386">
          <cell r="A386" t="str">
            <v>0180-092100-0010</v>
          </cell>
          <cell r="B386">
            <v>780</v>
          </cell>
        </row>
        <row r="387">
          <cell r="A387" t="str">
            <v>0180-092102</v>
          </cell>
          <cell r="B387">
            <v>10</v>
          </cell>
        </row>
        <row r="388">
          <cell r="A388" t="str">
            <v>0180-092200</v>
          </cell>
          <cell r="B388">
            <v>1630</v>
          </cell>
        </row>
        <row r="389">
          <cell r="A389" t="str">
            <v>0180-092201</v>
          </cell>
          <cell r="B389">
            <v>110.00000000000001</v>
          </cell>
        </row>
        <row r="390">
          <cell r="A390" t="str">
            <v>0180-092202</v>
          </cell>
          <cell r="B390">
            <v>170</v>
          </cell>
        </row>
        <row r="391">
          <cell r="A391" t="str">
            <v>0180-092203</v>
          </cell>
          <cell r="B391">
            <v>40</v>
          </cell>
        </row>
        <row r="392">
          <cell r="A392" t="str">
            <v>0180-092204</v>
          </cell>
          <cell r="B392">
            <v>20</v>
          </cell>
        </row>
        <row r="393">
          <cell r="A393" t="str">
            <v>0180-092205</v>
          </cell>
          <cell r="B393">
            <v>20</v>
          </cell>
        </row>
        <row r="394">
          <cell r="A394" t="str">
            <v>0180-092206</v>
          </cell>
          <cell r="B394">
            <v>70</v>
          </cell>
        </row>
        <row r="395">
          <cell r="A395" t="str">
            <v>0180-092210</v>
          </cell>
          <cell r="B395">
            <v>450</v>
          </cell>
        </row>
        <row r="396">
          <cell r="A396" t="str">
            <v>0180-092220</v>
          </cell>
          <cell r="B396">
            <v>650</v>
          </cell>
        </row>
        <row r="397">
          <cell r="A397" t="str">
            <v>0180-092300</v>
          </cell>
          <cell r="B397">
            <v>140</v>
          </cell>
        </row>
        <row r="398">
          <cell r="A398" t="str">
            <v>0180-100000</v>
          </cell>
          <cell r="B398">
            <v>12820</v>
          </cell>
        </row>
        <row r="399">
          <cell r="A399" t="str">
            <v>0180-100002</v>
          </cell>
          <cell r="B399">
            <v>70</v>
          </cell>
        </row>
        <row r="400">
          <cell r="A400" t="str">
            <v>0180-100002-0001</v>
          </cell>
          <cell r="B400">
            <v>70</v>
          </cell>
        </row>
        <row r="401">
          <cell r="A401" t="str">
            <v>0180-100003</v>
          </cell>
          <cell r="B401">
            <v>140</v>
          </cell>
        </row>
        <row r="402">
          <cell r="A402" t="str">
            <v>0180-100004</v>
          </cell>
          <cell r="B402">
            <v>30</v>
          </cell>
        </row>
        <row r="403">
          <cell r="A403" t="str">
            <v>0180-100005</v>
          </cell>
          <cell r="B403">
            <v>40</v>
          </cell>
        </row>
        <row r="404">
          <cell r="A404" t="str">
            <v>0180-100006</v>
          </cell>
          <cell r="B404">
            <v>180</v>
          </cell>
        </row>
        <row r="405">
          <cell r="A405" t="str">
            <v>0180-100007</v>
          </cell>
          <cell r="B405">
            <v>250</v>
          </cell>
        </row>
        <row r="406">
          <cell r="A406" t="str">
            <v>0180-100008</v>
          </cell>
          <cell r="B406">
            <v>370</v>
          </cell>
        </row>
        <row r="407">
          <cell r="A407" t="str">
            <v>0180-100009</v>
          </cell>
          <cell r="B407">
            <v>500</v>
          </cell>
        </row>
        <row r="408">
          <cell r="A408" t="str">
            <v>0180-100010</v>
          </cell>
          <cell r="B408">
            <v>20</v>
          </cell>
        </row>
        <row r="409">
          <cell r="A409" t="str">
            <v>0180-100011</v>
          </cell>
          <cell r="B409">
            <v>140</v>
          </cell>
        </row>
        <row r="410">
          <cell r="A410" t="str">
            <v>0180-100012</v>
          </cell>
          <cell r="B410">
            <v>20</v>
          </cell>
        </row>
        <row r="411">
          <cell r="A411" t="str">
            <v>0180-100013</v>
          </cell>
          <cell r="B411">
            <v>70</v>
          </cell>
        </row>
        <row r="412">
          <cell r="A412" t="str">
            <v>0180-100014</v>
          </cell>
          <cell r="B412">
            <v>10</v>
          </cell>
        </row>
        <row r="413">
          <cell r="A413" t="str">
            <v>0180-100015</v>
          </cell>
          <cell r="B413">
            <v>320</v>
          </cell>
        </row>
        <row r="414">
          <cell r="A414" t="str">
            <v>0180-100016</v>
          </cell>
          <cell r="B414">
            <v>320</v>
          </cell>
        </row>
        <row r="415">
          <cell r="A415" t="str">
            <v>0180-100017</v>
          </cell>
          <cell r="B415">
            <v>240</v>
          </cell>
        </row>
        <row r="416">
          <cell r="A416" t="str">
            <v>0180-100018</v>
          </cell>
          <cell r="B416">
            <v>210</v>
          </cell>
        </row>
        <row r="417">
          <cell r="A417" t="str">
            <v>0180-100019</v>
          </cell>
          <cell r="B417">
            <v>50</v>
          </cell>
        </row>
        <row r="418">
          <cell r="A418" t="str">
            <v>0180-100020</v>
          </cell>
          <cell r="B418">
            <v>350</v>
          </cell>
        </row>
        <row r="419">
          <cell r="A419" t="str">
            <v>0180-100021</v>
          </cell>
          <cell r="B419">
            <v>440.00000000000006</v>
          </cell>
        </row>
        <row r="420">
          <cell r="A420" t="str">
            <v>0180-100022</v>
          </cell>
          <cell r="B420">
            <v>30</v>
          </cell>
        </row>
        <row r="421">
          <cell r="A421" t="str">
            <v>0180-100023</v>
          </cell>
          <cell r="B421">
            <v>80</v>
          </cell>
        </row>
        <row r="422">
          <cell r="A422" t="str">
            <v>0180-100100</v>
          </cell>
          <cell r="B422">
            <v>390</v>
          </cell>
        </row>
        <row r="423">
          <cell r="A423" t="str">
            <v>0180-100200</v>
          </cell>
          <cell r="B423">
            <v>800</v>
          </cell>
        </row>
        <row r="424">
          <cell r="A424" t="str">
            <v>0180-110000</v>
          </cell>
          <cell r="B424">
            <v>1650</v>
          </cell>
        </row>
        <row r="425">
          <cell r="A425" t="str">
            <v>0180-110000-1000</v>
          </cell>
          <cell r="B425">
            <v>1380</v>
          </cell>
        </row>
        <row r="426">
          <cell r="A426" t="str">
            <v>0180-110001</v>
          </cell>
          <cell r="B426">
            <v>90</v>
          </cell>
        </row>
        <row r="427">
          <cell r="A427" t="str">
            <v>0180-110002</v>
          </cell>
          <cell r="B427">
            <v>10</v>
          </cell>
        </row>
        <row r="428">
          <cell r="A428" t="str">
            <v>0180-110003</v>
          </cell>
          <cell r="B428">
            <v>40</v>
          </cell>
        </row>
        <row r="429">
          <cell r="A429" t="str">
            <v>0180-110004</v>
          </cell>
          <cell r="B429">
            <v>570</v>
          </cell>
        </row>
        <row r="430">
          <cell r="A430" t="str">
            <v>0180-110005</v>
          </cell>
          <cell r="B430">
            <v>90</v>
          </cell>
        </row>
        <row r="431">
          <cell r="A431" t="str">
            <v>0180-110006</v>
          </cell>
          <cell r="B431">
            <v>100</v>
          </cell>
        </row>
        <row r="432">
          <cell r="A432" t="str">
            <v>0180-110007</v>
          </cell>
          <cell r="B432">
            <v>130</v>
          </cell>
        </row>
        <row r="433">
          <cell r="A433" t="str">
            <v>0180-110008</v>
          </cell>
          <cell r="B433">
            <v>250</v>
          </cell>
        </row>
        <row r="434">
          <cell r="A434" t="str">
            <v>0180-110009</v>
          </cell>
          <cell r="B434">
            <v>40</v>
          </cell>
        </row>
        <row r="435">
          <cell r="A435" t="str">
            <v>0180-110010</v>
          </cell>
          <cell r="B435">
            <v>40</v>
          </cell>
        </row>
        <row r="436">
          <cell r="A436" t="str">
            <v>0180-111001</v>
          </cell>
          <cell r="B436">
            <v>229.99999999999997</v>
          </cell>
        </row>
        <row r="437">
          <cell r="A437" t="str">
            <v>0180-111002</v>
          </cell>
          <cell r="B437">
            <v>40</v>
          </cell>
        </row>
        <row r="438">
          <cell r="A438" t="str">
            <v>0180-111003</v>
          </cell>
          <cell r="B438">
            <v>90</v>
          </cell>
        </row>
        <row r="439">
          <cell r="A439" t="str">
            <v>0180-111004</v>
          </cell>
          <cell r="B439">
            <v>160</v>
          </cell>
        </row>
        <row r="440">
          <cell r="A440" t="str">
            <v>0180-112001</v>
          </cell>
          <cell r="B440">
            <v>170</v>
          </cell>
        </row>
        <row r="441">
          <cell r="A441" t="str">
            <v>0180-112002</v>
          </cell>
          <cell r="B441">
            <v>210</v>
          </cell>
        </row>
        <row r="442">
          <cell r="A442" t="str">
            <v>0180-112003</v>
          </cell>
          <cell r="B442">
            <v>40</v>
          </cell>
        </row>
        <row r="443">
          <cell r="A443" t="str">
            <v>0180-112003-1000</v>
          </cell>
          <cell r="B443">
            <v>50</v>
          </cell>
        </row>
        <row r="444">
          <cell r="A444" t="str">
            <v>0180-1120A0</v>
          </cell>
          <cell r="B444">
            <v>200</v>
          </cell>
        </row>
        <row r="445">
          <cell r="A445" t="str">
            <v>0180-151000</v>
          </cell>
          <cell r="B445">
            <v>1240</v>
          </cell>
        </row>
        <row r="446">
          <cell r="A446" t="str">
            <v>0180-152000</v>
          </cell>
          <cell r="B446">
            <v>200</v>
          </cell>
        </row>
        <row r="447">
          <cell r="A447" t="str">
            <v>0180-152010</v>
          </cell>
          <cell r="B447">
            <v>60.000000000000007</v>
          </cell>
        </row>
        <row r="448">
          <cell r="A448" t="str">
            <v>0180-153000</v>
          </cell>
          <cell r="B448">
            <v>1390</v>
          </cell>
        </row>
        <row r="449">
          <cell r="A449" t="str">
            <v>0180-153000-1000</v>
          </cell>
          <cell r="B449">
            <v>1390</v>
          </cell>
        </row>
        <row r="450">
          <cell r="A450" t="str">
            <v>0180-160001</v>
          </cell>
          <cell r="B450">
            <v>1610.0000000000002</v>
          </cell>
        </row>
        <row r="451">
          <cell r="A451" t="str">
            <v>0180-160002</v>
          </cell>
          <cell r="B451">
            <v>990</v>
          </cell>
        </row>
        <row r="452">
          <cell r="A452" t="str">
            <v>0180-160003</v>
          </cell>
          <cell r="B452">
            <v>10</v>
          </cell>
        </row>
        <row r="453">
          <cell r="A453" t="str">
            <v>0180-160004</v>
          </cell>
          <cell r="B453">
            <v>180</v>
          </cell>
        </row>
        <row r="454">
          <cell r="A454" t="str">
            <v>0180-160006</v>
          </cell>
          <cell r="B454">
            <v>10</v>
          </cell>
        </row>
        <row r="455">
          <cell r="A455" t="str">
            <v>0180-170100</v>
          </cell>
          <cell r="B455">
            <v>0</v>
          </cell>
        </row>
        <row r="456">
          <cell r="A456" t="str">
            <v>0180-310000-1000</v>
          </cell>
          <cell r="B456">
            <v>28720</v>
          </cell>
        </row>
        <row r="457">
          <cell r="A457" t="str">
            <v>0180-310001</v>
          </cell>
          <cell r="B457">
            <v>20</v>
          </cell>
        </row>
        <row r="458">
          <cell r="A458" t="str">
            <v>0180-310002</v>
          </cell>
          <cell r="B458">
            <v>20</v>
          </cell>
        </row>
        <row r="459">
          <cell r="A459" t="str">
            <v>0180-310003-0050</v>
          </cell>
          <cell r="B459">
            <v>410</v>
          </cell>
        </row>
        <row r="460">
          <cell r="A460" t="str">
            <v>0180-310004</v>
          </cell>
          <cell r="B460">
            <v>30</v>
          </cell>
        </row>
        <row r="461">
          <cell r="A461" t="str">
            <v>0180-310004-0000</v>
          </cell>
          <cell r="B461">
            <v>30</v>
          </cell>
        </row>
        <row r="462">
          <cell r="A462" t="str">
            <v>0180-310004-0001</v>
          </cell>
          <cell r="B462">
            <v>30</v>
          </cell>
        </row>
        <row r="463">
          <cell r="A463" t="str">
            <v>0180-310004-0002</v>
          </cell>
          <cell r="B463">
            <v>30</v>
          </cell>
        </row>
        <row r="464">
          <cell r="A464" t="str">
            <v>0180-310004-0003</v>
          </cell>
          <cell r="B464">
            <v>30</v>
          </cell>
        </row>
        <row r="465">
          <cell r="A465" t="str">
            <v>0180-310004-0004</v>
          </cell>
          <cell r="B465">
            <v>30</v>
          </cell>
        </row>
        <row r="466">
          <cell r="A466" t="str">
            <v>0180-310004-0005</v>
          </cell>
          <cell r="B466">
            <v>30</v>
          </cell>
        </row>
        <row r="467">
          <cell r="A467" t="str">
            <v>0180-310005</v>
          </cell>
          <cell r="B467">
            <v>30</v>
          </cell>
        </row>
        <row r="468">
          <cell r="A468" t="str">
            <v>0180-310006</v>
          </cell>
          <cell r="B468">
            <v>30</v>
          </cell>
        </row>
        <row r="469">
          <cell r="A469" t="str">
            <v>0180-310006-0000</v>
          </cell>
          <cell r="B469">
            <v>30</v>
          </cell>
        </row>
        <row r="470">
          <cell r="A470" t="str">
            <v>0180-310006-0001</v>
          </cell>
          <cell r="B470">
            <v>30</v>
          </cell>
        </row>
        <row r="471">
          <cell r="A471" t="str">
            <v>0180-310006-0002</v>
          </cell>
          <cell r="B471">
            <v>30</v>
          </cell>
        </row>
        <row r="472">
          <cell r="A472" t="str">
            <v>0180-310006-0003</v>
          </cell>
          <cell r="B472">
            <v>30</v>
          </cell>
        </row>
        <row r="473">
          <cell r="A473" t="str">
            <v>0180-310006-0004</v>
          </cell>
          <cell r="B473">
            <v>30</v>
          </cell>
        </row>
        <row r="474">
          <cell r="A474" t="str">
            <v>0180-310006-0005</v>
          </cell>
          <cell r="B474">
            <v>30</v>
          </cell>
        </row>
        <row r="475">
          <cell r="A475" t="str">
            <v>0180-310020</v>
          </cell>
          <cell r="B475">
            <v>6440</v>
          </cell>
        </row>
        <row r="476">
          <cell r="A476" t="str">
            <v>0180-310100-0010</v>
          </cell>
          <cell r="B476">
            <v>20</v>
          </cell>
        </row>
        <row r="477">
          <cell r="A477" t="str">
            <v>0180-311001</v>
          </cell>
          <cell r="B477">
            <v>50</v>
          </cell>
        </row>
        <row r="478">
          <cell r="A478" t="str">
            <v>0180-311002-1080</v>
          </cell>
          <cell r="B478">
            <v>2190</v>
          </cell>
        </row>
        <row r="479">
          <cell r="A479" t="str">
            <v>0180-311003-0050</v>
          </cell>
          <cell r="B479">
            <v>510</v>
          </cell>
        </row>
        <row r="480">
          <cell r="A480" t="str">
            <v>0180-311004-0020</v>
          </cell>
          <cell r="B480">
            <v>20</v>
          </cell>
        </row>
        <row r="481">
          <cell r="A481" t="str">
            <v>0180-312001</v>
          </cell>
          <cell r="B481">
            <v>2475</v>
          </cell>
        </row>
        <row r="482">
          <cell r="A482" t="str">
            <v>0180-312002</v>
          </cell>
          <cell r="B482">
            <v>70</v>
          </cell>
        </row>
        <row r="483">
          <cell r="A483" t="str">
            <v>0180-312003</v>
          </cell>
          <cell r="B483">
            <v>1518</v>
          </cell>
        </row>
        <row r="484">
          <cell r="A484" t="str">
            <v>0180-312004-0010</v>
          </cell>
          <cell r="B484">
            <v>30</v>
          </cell>
        </row>
        <row r="485">
          <cell r="A485" t="str">
            <v>0180-312005-0050</v>
          </cell>
          <cell r="B485">
            <v>30</v>
          </cell>
        </row>
        <row r="486">
          <cell r="A486" t="str">
            <v>0180-312006</v>
          </cell>
          <cell r="B486">
            <v>10</v>
          </cell>
        </row>
        <row r="487">
          <cell r="A487" t="str">
            <v>0180-313000</v>
          </cell>
          <cell r="B487">
            <v>8470</v>
          </cell>
        </row>
        <row r="488">
          <cell r="A488" t="str">
            <v>0180-313001</v>
          </cell>
          <cell r="B488">
            <v>1019.9999999999999</v>
          </cell>
        </row>
        <row r="489">
          <cell r="A489" t="str">
            <v>0180-313001-00001</v>
          </cell>
          <cell r="B489">
            <v>1070</v>
          </cell>
        </row>
        <row r="490">
          <cell r="A490" t="str">
            <v>0180-313002</v>
          </cell>
          <cell r="B490">
            <v>90</v>
          </cell>
        </row>
        <row r="491">
          <cell r="A491" t="str">
            <v>0180-313003</v>
          </cell>
          <cell r="B491">
            <v>300</v>
          </cell>
        </row>
        <row r="492">
          <cell r="A492" t="str">
            <v>0180-313004</v>
          </cell>
          <cell r="B492">
            <v>2750</v>
          </cell>
        </row>
        <row r="493">
          <cell r="A493" t="str">
            <v>0180-313005-0010</v>
          </cell>
          <cell r="B493">
            <v>30</v>
          </cell>
        </row>
        <row r="494">
          <cell r="A494" t="str">
            <v>0180-313005-0050</v>
          </cell>
          <cell r="B494">
            <v>30</v>
          </cell>
        </row>
        <row r="495">
          <cell r="A495" t="str">
            <v>0180-313006</v>
          </cell>
          <cell r="B495">
            <v>640</v>
          </cell>
        </row>
        <row r="496">
          <cell r="A496" t="str">
            <v>0180-313006-00001</v>
          </cell>
          <cell r="B496">
            <v>680</v>
          </cell>
        </row>
        <row r="497">
          <cell r="A497" t="str">
            <v>0180-313007-0050</v>
          </cell>
          <cell r="B497">
            <v>30</v>
          </cell>
        </row>
        <row r="498">
          <cell r="A498" t="str">
            <v>0180-313009-0010</v>
          </cell>
          <cell r="B498">
            <v>40</v>
          </cell>
        </row>
        <row r="499">
          <cell r="A499" t="str">
            <v>0180-313010</v>
          </cell>
          <cell r="B499">
            <v>30</v>
          </cell>
        </row>
        <row r="500">
          <cell r="A500" t="str">
            <v>0180-313010-0001</v>
          </cell>
          <cell r="B500">
            <v>30</v>
          </cell>
        </row>
        <row r="501">
          <cell r="A501" t="str">
            <v>0180-313010-0002</v>
          </cell>
          <cell r="B501">
            <v>30</v>
          </cell>
        </row>
        <row r="502">
          <cell r="A502" t="str">
            <v>0180-313010-0003</v>
          </cell>
          <cell r="B502">
            <v>30</v>
          </cell>
        </row>
        <row r="503">
          <cell r="A503" t="str">
            <v>0180-313010-0004</v>
          </cell>
          <cell r="B503">
            <v>30</v>
          </cell>
        </row>
        <row r="504">
          <cell r="A504" t="str">
            <v>0180-313010-0005</v>
          </cell>
          <cell r="B504">
            <v>30</v>
          </cell>
        </row>
        <row r="505">
          <cell r="A505" t="str">
            <v>0180-313100-0010</v>
          </cell>
          <cell r="B505">
            <v>20</v>
          </cell>
        </row>
        <row r="506">
          <cell r="A506" t="str">
            <v>0180-315000</v>
          </cell>
          <cell r="B506">
            <v>520</v>
          </cell>
        </row>
        <row r="507">
          <cell r="A507" t="str">
            <v>0180-330000</v>
          </cell>
          <cell r="B507">
            <v>22180</v>
          </cell>
        </row>
        <row r="508">
          <cell r="A508" t="str">
            <v>0180-330001</v>
          </cell>
          <cell r="B508">
            <v>40</v>
          </cell>
        </row>
        <row r="509">
          <cell r="A509" t="str">
            <v>0180-330001-0001</v>
          </cell>
          <cell r="B509">
            <v>40</v>
          </cell>
        </row>
        <row r="510">
          <cell r="A510" t="str">
            <v>0180-330001-0002</v>
          </cell>
          <cell r="B510">
            <v>40</v>
          </cell>
        </row>
        <row r="511">
          <cell r="A511" t="str">
            <v>0180-330001-0003</v>
          </cell>
          <cell r="B511">
            <v>40</v>
          </cell>
        </row>
        <row r="512">
          <cell r="A512" t="str">
            <v>0180-330001-0004</v>
          </cell>
          <cell r="B512">
            <v>40</v>
          </cell>
        </row>
        <row r="513">
          <cell r="A513" t="str">
            <v>0180-330002</v>
          </cell>
          <cell r="B513">
            <v>30</v>
          </cell>
        </row>
        <row r="514">
          <cell r="A514" t="str">
            <v>0180-330002-0001</v>
          </cell>
          <cell r="B514">
            <v>30</v>
          </cell>
        </row>
        <row r="515">
          <cell r="A515" t="str">
            <v>0180-330002-0002</v>
          </cell>
          <cell r="B515">
            <v>30</v>
          </cell>
        </row>
        <row r="516">
          <cell r="A516" t="str">
            <v>0180-330003</v>
          </cell>
          <cell r="B516">
            <v>30</v>
          </cell>
        </row>
        <row r="517">
          <cell r="A517" t="str">
            <v>0180-330003-0000</v>
          </cell>
          <cell r="B517">
            <v>30</v>
          </cell>
        </row>
        <row r="518">
          <cell r="A518" t="str">
            <v>0180-330003-0001</v>
          </cell>
          <cell r="B518">
            <v>30</v>
          </cell>
        </row>
        <row r="519">
          <cell r="A519" t="str">
            <v>0180-330003-0002</v>
          </cell>
          <cell r="B519">
            <v>30</v>
          </cell>
        </row>
        <row r="520">
          <cell r="A520" t="str">
            <v>0180-330004-0030</v>
          </cell>
          <cell r="B520">
            <v>20</v>
          </cell>
        </row>
        <row r="521">
          <cell r="A521" t="str">
            <v>0180-330010</v>
          </cell>
          <cell r="B521">
            <v>12440</v>
          </cell>
        </row>
        <row r="522">
          <cell r="A522" t="str">
            <v>0180-330010-1000</v>
          </cell>
          <cell r="B522">
            <v>12440</v>
          </cell>
        </row>
        <row r="523">
          <cell r="A523" t="str">
            <v>0180-331000</v>
          </cell>
          <cell r="B523">
            <v>11200</v>
          </cell>
        </row>
        <row r="524">
          <cell r="A524" t="str">
            <v>0180-331001</v>
          </cell>
          <cell r="B524">
            <v>400</v>
          </cell>
        </row>
        <row r="525">
          <cell r="A525" t="str">
            <v>0180-331003</v>
          </cell>
          <cell r="B525">
            <v>270</v>
          </cell>
        </row>
        <row r="526">
          <cell r="A526" t="str">
            <v>0180-331003-922-001</v>
          </cell>
          <cell r="B526">
            <v>1000</v>
          </cell>
        </row>
        <row r="527">
          <cell r="A527" t="str">
            <v>0180-331004</v>
          </cell>
          <cell r="B527">
            <v>20</v>
          </cell>
        </row>
        <row r="528">
          <cell r="A528" t="str">
            <v>0180-331005</v>
          </cell>
          <cell r="B528">
            <v>980</v>
          </cell>
        </row>
        <row r="529">
          <cell r="A529" t="str">
            <v>0180-331006-922-001</v>
          </cell>
          <cell r="B529">
            <v>1000</v>
          </cell>
        </row>
        <row r="530">
          <cell r="A530" t="str">
            <v>0180-331007</v>
          </cell>
          <cell r="B530">
            <v>70</v>
          </cell>
        </row>
        <row r="531">
          <cell r="A531" t="str">
            <v>0180-331008-0050</v>
          </cell>
          <cell r="B531">
            <v>30</v>
          </cell>
        </row>
        <row r="532">
          <cell r="A532" t="str">
            <v>0180-331009-0020</v>
          </cell>
          <cell r="B532">
            <v>30</v>
          </cell>
        </row>
        <row r="533">
          <cell r="A533" t="str">
            <v>0180-331010-0050</v>
          </cell>
          <cell r="B533">
            <v>1180</v>
          </cell>
        </row>
        <row r="534">
          <cell r="A534" t="str">
            <v>0180-331010-1050</v>
          </cell>
          <cell r="B534">
            <v>1180</v>
          </cell>
        </row>
        <row r="535">
          <cell r="A535" t="str">
            <v>0180-331012</v>
          </cell>
          <cell r="B535">
            <v>30</v>
          </cell>
        </row>
        <row r="536">
          <cell r="A536" t="str">
            <v>0180-332000</v>
          </cell>
          <cell r="B536">
            <v>3860</v>
          </cell>
        </row>
        <row r="537">
          <cell r="A537" t="str">
            <v>0180-332001-0080</v>
          </cell>
          <cell r="B537">
            <v>3210</v>
          </cell>
        </row>
        <row r="538">
          <cell r="A538" t="str">
            <v>0180-332001-1080</v>
          </cell>
          <cell r="B538">
            <v>3550</v>
          </cell>
        </row>
        <row r="539">
          <cell r="A539" t="str">
            <v>0180-332002-0020</v>
          </cell>
          <cell r="B539">
            <v>20</v>
          </cell>
        </row>
        <row r="540">
          <cell r="A540" t="str">
            <v>0180-332003-0030</v>
          </cell>
          <cell r="B540">
            <v>40</v>
          </cell>
        </row>
        <row r="541">
          <cell r="A541" t="str">
            <v>0180-332004</v>
          </cell>
          <cell r="B541">
            <v>10</v>
          </cell>
        </row>
        <row r="542">
          <cell r="A542" t="str">
            <v>0180-332005</v>
          </cell>
          <cell r="B542">
            <v>140</v>
          </cell>
        </row>
        <row r="543">
          <cell r="A543" t="str">
            <v>0180-332006</v>
          </cell>
          <cell r="B543">
            <v>40</v>
          </cell>
        </row>
        <row r="544">
          <cell r="A544" t="str">
            <v>0180-332100</v>
          </cell>
          <cell r="B544">
            <v>70</v>
          </cell>
        </row>
        <row r="545">
          <cell r="A545" t="str">
            <v>0180-334000</v>
          </cell>
          <cell r="B545">
            <v>2430</v>
          </cell>
        </row>
        <row r="546">
          <cell r="A546" t="str">
            <v>0180-334001-0080</v>
          </cell>
          <cell r="B546">
            <v>750</v>
          </cell>
        </row>
        <row r="547">
          <cell r="A547" t="str">
            <v>0180-334002</v>
          </cell>
          <cell r="B547">
            <v>30</v>
          </cell>
        </row>
        <row r="548">
          <cell r="A548" t="str">
            <v>0180-334003</v>
          </cell>
          <cell r="B548">
            <v>110.00000000000001</v>
          </cell>
        </row>
        <row r="549">
          <cell r="A549" t="str">
            <v>0180-334004</v>
          </cell>
          <cell r="B549">
            <v>20</v>
          </cell>
        </row>
        <row r="550">
          <cell r="A550" t="str">
            <v>0180-334005-0030</v>
          </cell>
          <cell r="B550">
            <v>30</v>
          </cell>
        </row>
        <row r="551">
          <cell r="A551" t="str">
            <v>0180-334006-0030</v>
          </cell>
          <cell r="B551">
            <v>10</v>
          </cell>
        </row>
        <row r="552">
          <cell r="A552" t="str">
            <v>0181-310000</v>
          </cell>
          <cell r="B552">
            <v>23540</v>
          </cell>
        </row>
        <row r="553">
          <cell r="A553" t="str">
            <v>0181-311000</v>
          </cell>
          <cell r="B553">
            <v>3180</v>
          </cell>
        </row>
        <row r="554">
          <cell r="A554" t="str">
            <v>0181-311002-0080</v>
          </cell>
          <cell r="B554">
            <v>3180</v>
          </cell>
        </row>
        <row r="555">
          <cell r="A555" t="str">
            <v>0181-312000</v>
          </cell>
          <cell r="B555">
            <v>6370</v>
          </cell>
        </row>
        <row r="556">
          <cell r="A556" t="str">
            <v>0181-312001-0080</v>
          </cell>
          <cell r="B556">
            <v>1980</v>
          </cell>
        </row>
        <row r="557">
          <cell r="A557" t="str">
            <v>0181-312007-0050</v>
          </cell>
          <cell r="B557">
            <v>850</v>
          </cell>
        </row>
        <row r="558">
          <cell r="A558" t="str">
            <v>0181-312009</v>
          </cell>
          <cell r="B558">
            <v>270</v>
          </cell>
        </row>
        <row r="559">
          <cell r="A559" t="str">
            <v>0181-313000</v>
          </cell>
          <cell r="B559">
            <v>6470</v>
          </cell>
        </row>
        <row r="560">
          <cell r="A560" t="str">
            <v>0181-313008-0050</v>
          </cell>
          <cell r="B560">
            <v>1190</v>
          </cell>
        </row>
        <row r="561">
          <cell r="A561" t="str">
            <v>0181-313010-0050</v>
          </cell>
          <cell r="B561">
            <v>970</v>
          </cell>
        </row>
        <row r="562">
          <cell r="A562" t="str">
            <v>0181-313011</v>
          </cell>
          <cell r="B562">
            <v>20</v>
          </cell>
        </row>
        <row r="563">
          <cell r="A563" t="str">
            <v>0181-313100-0010</v>
          </cell>
          <cell r="B563">
            <v>20</v>
          </cell>
        </row>
        <row r="564">
          <cell r="A564" t="str">
            <v>0181-314000</v>
          </cell>
          <cell r="B564">
            <v>4300</v>
          </cell>
        </row>
        <row r="565">
          <cell r="A565" t="str">
            <v>0181-330000</v>
          </cell>
          <cell r="B565">
            <v>22180</v>
          </cell>
        </row>
        <row r="566">
          <cell r="A566" t="str">
            <v>0181-331000</v>
          </cell>
          <cell r="B566">
            <v>11200</v>
          </cell>
        </row>
        <row r="567">
          <cell r="A567" t="str">
            <v>0181-332000</v>
          </cell>
          <cell r="B567">
            <v>3860</v>
          </cell>
        </row>
        <row r="568">
          <cell r="A568" t="str">
            <v>018A-051200</v>
          </cell>
          <cell r="B568">
            <v>1830</v>
          </cell>
        </row>
        <row r="569">
          <cell r="A569" t="str">
            <v>018A-053000</v>
          </cell>
          <cell r="B569">
            <v>5500</v>
          </cell>
        </row>
        <row r="570">
          <cell r="A570" t="str">
            <v>018A-060004</v>
          </cell>
          <cell r="B570">
            <v>3200</v>
          </cell>
        </row>
        <row r="571">
          <cell r="A571" t="str">
            <v>018A-061010</v>
          </cell>
          <cell r="B571">
            <v>870</v>
          </cell>
        </row>
        <row r="572">
          <cell r="A572" t="str">
            <v>018A-110000</v>
          </cell>
          <cell r="B572">
            <v>1650</v>
          </cell>
        </row>
        <row r="573">
          <cell r="A573" t="str">
            <v>018A-110008</v>
          </cell>
          <cell r="B573">
            <v>210</v>
          </cell>
        </row>
        <row r="574">
          <cell r="A574" t="str">
            <v>018A-110011</v>
          </cell>
          <cell r="B574">
            <v>40</v>
          </cell>
        </row>
        <row r="575">
          <cell r="A575" t="str">
            <v>018A-111001</v>
          </cell>
          <cell r="B575">
            <v>210</v>
          </cell>
        </row>
        <row r="576">
          <cell r="A576" t="str">
            <v>018A-111003</v>
          </cell>
          <cell r="B576">
            <v>80</v>
          </cell>
        </row>
        <row r="577">
          <cell r="A577" t="str">
            <v>018A-180000</v>
          </cell>
          <cell r="B577">
            <v>1970</v>
          </cell>
        </row>
        <row r="578">
          <cell r="A578" t="str">
            <v>018A-180001</v>
          </cell>
          <cell r="B578">
            <v>10</v>
          </cell>
        </row>
        <row r="579">
          <cell r="A579" t="str">
            <v>018A-180002</v>
          </cell>
          <cell r="B579">
            <v>130</v>
          </cell>
        </row>
        <row r="580">
          <cell r="A580" t="str">
            <v>018A-180003</v>
          </cell>
          <cell r="B580">
            <v>600</v>
          </cell>
        </row>
        <row r="581">
          <cell r="A581" t="str">
            <v>018A-180004</v>
          </cell>
          <cell r="B581">
            <v>10</v>
          </cell>
        </row>
        <row r="582">
          <cell r="A582" t="str">
            <v>018A-180005</v>
          </cell>
          <cell r="B582">
            <v>280</v>
          </cell>
        </row>
        <row r="583">
          <cell r="A583" t="str">
            <v>018A-180006</v>
          </cell>
          <cell r="B583">
            <v>410</v>
          </cell>
        </row>
        <row r="584">
          <cell r="A584" t="str">
            <v>018A-180007</v>
          </cell>
          <cell r="B584">
            <v>10</v>
          </cell>
        </row>
        <row r="585">
          <cell r="A585" t="str">
            <v>018A-180100</v>
          </cell>
          <cell r="B585">
            <v>300</v>
          </cell>
        </row>
        <row r="586">
          <cell r="A586" t="str">
            <v>018B-022810</v>
          </cell>
          <cell r="B586">
            <v>760</v>
          </cell>
        </row>
        <row r="587">
          <cell r="A587" t="str">
            <v>018B-022900</v>
          </cell>
          <cell r="B587">
            <v>600</v>
          </cell>
        </row>
        <row r="588">
          <cell r="A588" t="str">
            <v>018B-031000</v>
          </cell>
          <cell r="B588">
            <v>2410</v>
          </cell>
        </row>
        <row r="589">
          <cell r="A589" t="str">
            <v>018B-031000-0001</v>
          </cell>
          <cell r="B589">
            <v>2410</v>
          </cell>
        </row>
        <row r="590">
          <cell r="A590" t="str">
            <v>018B-110000</v>
          </cell>
          <cell r="B590">
            <v>1490</v>
          </cell>
        </row>
        <row r="591">
          <cell r="A591" t="str">
            <v>018B-110004</v>
          </cell>
          <cell r="B591">
            <v>450</v>
          </cell>
        </row>
        <row r="592">
          <cell r="A592" t="str">
            <v>018B-110008</v>
          </cell>
          <cell r="B592">
            <v>320</v>
          </cell>
        </row>
        <row r="593">
          <cell r="A593" t="str">
            <v>018B-110011</v>
          </cell>
          <cell r="B593">
            <v>80</v>
          </cell>
        </row>
        <row r="594">
          <cell r="A594" t="str">
            <v>018B-170002</v>
          </cell>
          <cell r="B594">
            <v>60</v>
          </cell>
        </row>
        <row r="595">
          <cell r="A595" t="str">
            <v>018B-171000</v>
          </cell>
          <cell r="B595">
            <v>2140</v>
          </cell>
        </row>
        <row r="596">
          <cell r="A596" t="str">
            <v>018B-172000</v>
          </cell>
          <cell r="B596">
            <v>2460</v>
          </cell>
        </row>
        <row r="597">
          <cell r="A597" t="str">
            <v>018B-174000</v>
          </cell>
          <cell r="B597">
            <v>8000</v>
          </cell>
        </row>
        <row r="598">
          <cell r="A598" t="str">
            <v>018B-175000</v>
          </cell>
          <cell r="B598">
            <v>2170</v>
          </cell>
        </row>
        <row r="599">
          <cell r="A599" t="str">
            <v>018B-176000</v>
          </cell>
          <cell r="B599">
            <v>4010</v>
          </cell>
        </row>
        <row r="600">
          <cell r="A600" t="str">
            <v>018B-177000</v>
          </cell>
          <cell r="B600">
            <v>570</v>
          </cell>
        </row>
        <row r="601">
          <cell r="A601" t="str">
            <v>018B-178000</v>
          </cell>
          <cell r="B601">
            <v>340</v>
          </cell>
        </row>
        <row r="602">
          <cell r="A602" t="str">
            <v>018B-179000</v>
          </cell>
          <cell r="B602">
            <v>1340</v>
          </cell>
        </row>
        <row r="603">
          <cell r="A603" t="str">
            <v>01A0-011003</v>
          </cell>
          <cell r="B603">
            <v>20</v>
          </cell>
        </row>
        <row r="604">
          <cell r="A604" t="str">
            <v>01A0-012009</v>
          </cell>
          <cell r="B604">
            <v>50</v>
          </cell>
        </row>
        <row r="605">
          <cell r="A605" t="str">
            <v>01A0-012010</v>
          </cell>
          <cell r="B605">
            <v>30</v>
          </cell>
        </row>
        <row r="606">
          <cell r="A606" t="str">
            <v>01A0-012200</v>
          </cell>
          <cell r="B606">
            <v>270</v>
          </cell>
        </row>
        <row r="607">
          <cell r="A607" t="str">
            <v>01A0-012200-1000</v>
          </cell>
          <cell r="B607">
            <v>270</v>
          </cell>
        </row>
        <row r="608">
          <cell r="A608" t="str">
            <v>01A0-022102</v>
          </cell>
          <cell r="B608">
            <v>30.000000000000004</v>
          </cell>
        </row>
        <row r="609">
          <cell r="A609" t="str">
            <v>01A0-022200</v>
          </cell>
          <cell r="B609">
            <v>140</v>
          </cell>
        </row>
        <row r="610">
          <cell r="A610" t="str">
            <v>01A0-056004</v>
          </cell>
          <cell r="B610">
            <v>10</v>
          </cell>
        </row>
        <row r="611">
          <cell r="A611" t="str">
            <v>01A0-093000</v>
          </cell>
          <cell r="B611">
            <v>2070</v>
          </cell>
        </row>
        <row r="612">
          <cell r="A612" t="str">
            <v>01A0-093001</v>
          </cell>
          <cell r="B612">
            <v>10</v>
          </cell>
        </row>
        <row r="613">
          <cell r="A613" t="str">
            <v>01A0-110003</v>
          </cell>
          <cell r="B613">
            <v>40</v>
          </cell>
        </row>
        <row r="614">
          <cell r="A614" t="str">
            <v>01A0-110005</v>
          </cell>
          <cell r="B614">
            <v>80</v>
          </cell>
        </row>
        <row r="615">
          <cell r="A615" t="str">
            <v>01A0-110008</v>
          </cell>
          <cell r="B615">
            <v>190</v>
          </cell>
        </row>
        <row r="616">
          <cell r="A616" t="str">
            <v>01AA-174000</v>
          </cell>
          <cell r="B616">
            <v>8030</v>
          </cell>
        </row>
        <row r="617">
          <cell r="A617" t="str">
            <v>01AA-177000</v>
          </cell>
          <cell r="B617">
            <v>2250</v>
          </cell>
        </row>
        <row r="618">
          <cell r="A618" t="str">
            <v>01AA-178200</v>
          </cell>
          <cell r="B618">
            <v>380</v>
          </cell>
        </row>
        <row r="619">
          <cell r="A619" t="str">
            <v>0600-012000</v>
          </cell>
          <cell r="B619">
            <v>6730</v>
          </cell>
        </row>
        <row r="620">
          <cell r="A620" t="str">
            <v>0600-012100-0080</v>
          </cell>
          <cell r="B620">
            <v>6860</v>
          </cell>
        </row>
        <row r="621">
          <cell r="A621" t="str">
            <v>0600-022004</v>
          </cell>
          <cell r="B621">
            <v>200</v>
          </cell>
        </row>
        <row r="622">
          <cell r="A622" t="str">
            <v>0600-022005</v>
          </cell>
          <cell r="B622">
            <v>360</v>
          </cell>
        </row>
        <row r="623">
          <cell r="A623" t="str">
            <v>0600-022200</v>
          </cell>
          <cell r="B623">
            <v>410</v>
          </cell>
        </row>
        <row r="624">
          <cell r="A624" t="str">
            <v>0600-023000</v>
          </cell>
          <cell r="B624">
            <v>6450</v>
          </cell>
        </row>
        <row r="625">
          <cell r="A625" t="str">
            <v>0600-023004</v>
          </cell>
          <cell r="B625">
            <v>130</v>
          </cell>
        </row>
        <row r="626">
          <cell r="A626" t="str">
            <v>0600-023100</v>
          </cell>
          <cell r="B626">
            <v>4760</v>
          </cell>
        </row>
        <row r="627">
          <cell r="A627" t="str">
            <v>0600-040004</v>
          </cell>
          <cell r="B627">
            <v>740</v>
          </cell>
        </row>
        <row r="628">
          <cell r="A628" t="str">
            <v>0600-0400A0</v>
          </cell>
          <cell r="B628">
            <v>444</v>
          </cell>
        </row>
        <row r="629">
          <cell r="A629" t="str">
            <v>0600-041000</v>
          </cell>
          <cell r="B629">
            <v>7580</v>
          </cell>
        </row>
        <row r="630">
          <cell r="A630" t="str">
            <v>0600-054000</v>
          </cell>
          <cell r="B630">
            <v>4270</v>
          </cell>
        </row>
        <row r="631">
          <cell r="A631" t="str">
            <v>0600-054000-1000</v>
          </cell>
          <cell r="B631">
            <v>4270</v>
          </cell>
        </row>
        <row r="632">
          <cell r="A632" t="str">
            <v>0600-054200</v>
          </cell>
          <cell r="B632">
            <v>520</v>
          </cell>
        </row>
        <row r="633">
          <cell r="A633" t="str">
            <v>0600-091100</v>
          </cell>
          <cell r="B633">
            <v>2290</v>
          </cell>
        </row>
        <row r="634">
          <cell r="A634" t="str">
            <v>0600-160001</v>
          </cell>
          <cell r="B634">
            <v>1630</v>
          </cell>
        </row>
        <row r="635">
          <cell r="A635" t="str">
            <v>060B-020001</v>
          </cell>
          <cell r="B635">
            <v>8230</v>
          </cell>
        </row>
        <row r="636">
          <cell r="A636" t="str">
            <v>060B-020002</v>
          </cell>
          <cell r="B636">
            <v>15340</v>
          </cell>
        </row>
        <row r="637">
          <cell r="A637" t="str">
            <v>060B-173000</v>
          </cell>
          <cell r="B637">
            <v>4280</v>
          </cell>
        </row>
        <row r="638">
          <cell r="A638" t="str">
            <v>060B-173000-0001</v>
          </cell>
          <cell r="B638">
            <v>5250</v>
          </cell>
        </row>
        <row r="639">
          <cell r="A639" t="str">
            <v>060B-174000</v>
          </cell>
          <cell r="B639">
            <v>8000</v>
          </cell>
        </row>
        <row r="640">
          <cell r="A640" t="str">
            <v>060C-011000</v>
          </cell>
          <cell r="B640">
            <v>6730</v>
          </cell>
        </row>
        <row r="641">
          <cell r="A641" t="str">
            <v>060C-081000</v>
          </cell>
          <cell r="B641">
            <v>1030</v>
          </cell>
        </row>
        <row r="642">
          <cell r="A642" t="str">
            <v>060C-081002</v>
          </cell>
          <cell r="B642">
            <v>270</v>
          </cell>
        </row>
        <row r="643">
          <cell r="A643" t="str">
            <v>060C-081002-0080</v>
          </cell>
          <cell r="B643">
            <v>280</v>
          </cell>
        </row>
        <row r="644">
          <cell r="A644" t="str">
            <v>060C-110000</v>
          </cell>
          <cell r="B644">
            <v>1700</v>
          </cell>
        </row>
        <row r="645">
          <cell r="A645" t="str">
            <v>060C-110001</v>
          </cell>
          <cell r="B645">
            <v>130</v>
          </cell>
        </row>
        <row r="646">
          <cell r="A646" t="str">
            <v>060C-110002</v>
          </cell>
          <cell r="B646">
            <v>70</v>
          </cell>
        </row>
        <row r="647">
          <cell r="A647" t="str">
            <v>060C-110003</v>
          </cell>
          <cell r="B647">
            <v>229.99999999999997</v>
          </cell>
        </row>
        <row r="648">
          <cell r="A648" t="str">
            <v>060C-110004</v>
          </cell>
          <cell r="B648">
            <v>40</v>
          </cell>
        </row>
        <row r="649">
          <cell r="A649" t="str">
            <v>060C-110005</v>
          </cell>
          <cell r="B649">
            <v>250</v>
          </cell>
        </row>
        <row r="650">
          <cell r="A650" t="str">
            <v>060C-110006</v>
          </cell>
          <cell r="B650">
            <v>80</v>
          </cell>
        </row>
        <row r="651">
          <cell r="A651" t="str">
            <v>060C-110007</v>
          </cell>
          <cell r="B651">
            <v>10</v>
          </cell>
        </row>
        <row r="652">
          <cell r="A652" t="str">
            <v>060C-110009</v>
          </cell>
          <cell r="B652">
            <v>30</v>
          </cell>
        </row>
        <row r="653">
          <cell r="A653" t="str">
            <v>060C-110010</v>
          </cell>
          <cell r="B653">
            <v>30</v>
          </cell>
        </row>
        <row r="654">
          <cell r="A654" t="str">
            <v>060C-110011</v>
          </cell>
          <cell r="B654">
            <v>170</v>
          </cell>
        </row>
        <row r="655">
          <cell r="A655" t="str">
            <v>060C-110012</v>
          </cell>
          <cell r="B655">
            <v>60</v>
          </cell>
        </row>
        <row r="656">
          <cell r="A656" t="str">
            <v>060C-110013</v>
          </cell>
          <cell r="B656">
            <v>550</v>
          </cell>
        </row>
        <row r="657">
          <cell r="A657" t="str">
            <v>060C-110015</v>
          </cell>
          <cell r="B657">
            <v>110.00000000000001</v>
          </cell>
        </row>
        <row r="658">
          <cell r="A658" t="str">
            <v>060C-110016</v>
          </cell>
          <cell r="B658">
            <v>40</v>
          </cell>
        </row>
        <row r="659">
          <cell r="A659" t="str">
            <v>060C-110018</v>
          </cell>
          <cell r="B659">
            <v>40</v>
          </cell>
        </row>
        <row r="660">
          <cell r="A660" t="str">
            <v>060C-110019</v>
          </cell>
          <cell r="B660">
            <v>50</v>
          </cell>
        </row>
        <row r="661">
          <cell r="A661" t="str">
            <v>060C-173000</v>
          </cell>
          <cell r="B661">
            <v>4350</v>
          </cell>
        </row>
        <row r="662">
          <cell r="A662" t="str">
            <v>060C-173000-0001</v>
          </cell>
          <cell r="B662">
            <v>4350</v>
          </cell>
        </row>
        <row r="663">
          <cell r="A663" t="str">
            <v>060C-174000</v>
          </cell>
          <cell r="B663">
            <v>8000</v>
          </cell>
        </row>
        <row r="664">
          <cell r="A664" t="str">
            <v>060C-180000</v>
          </cell>
          <cell r="B664">
            <v>2050</v>
          </cell>
        </row>
        <row r="665">
          <cell r="A665" t="str">
            <v>060C-180006</v>
          </cell>
          <cell r="B665">
            <v>520</v>
          </cell>
        </row>
        <row r="666">
          <cell r="A666" t="str">
            <v>060C-180100</v>
          </cell>
          <cell r="B666">
            <v>370</v>
          </cell>
        </row>
        <row r="667">
          <cell r="A667" t="str">
            <v>0700-012603</v>
          </cell>
          <cell r="B667">
            <v>50</v>
          </cell>
        </row>
        <row r="668">
          <cell r="A668" t="str">
            <v>0700-012603-1000</v>
          </cell>
          <cell r="B668">
            <v>50</v>
          </cell>
        </row>
        <row r="669">
          <cell r="A669" t="str">
            <v>0700-041101-00010</v>
          </cell>
          <cell r="B669">
            <v>1220</v>
          </cell>
        </row>
        <row r="670">
          <cell r="A670" t="str">
            <v>0700-065310</v>
          </cell>
          <cell r="B670">
            <v>600</v>
          </cell>
        </row>
        <row r="671">
          <cell r="A671" t="str">
            <v>0700-070200</v>
          </cell>
          <cell r="B671">
            <v>230</v>
          </cell>
        </row>
        <row r="672">
          <cell r="A672" t="str">
            <v>0700-091200 </v>
          </cell>
          <cell r="B672">
            <v>2750</v>
          </cell>
        </row>
        <row r="673">
          <cell r="A673" t="str">
            <v>0700-093000</v>
          </cell>
          <cell r="B673">
            <v>2690</v>
          </cell>
        </row>
        <row r="674">
          <cell r="A674" t="str">
            <v>0700-111100</v>
          </cell>
          <cell r="B674">
            <v>270</v>
          </cell>
        </row>
        <row r="675">
          <cell r="A675" t="str">
            <v>0700-174000-1000</v>
          </cell>
          <cell r="B675">
            <v>11983.5</v>
          </cell>
        </row>
        <row r="676">
          <cell r="A676" t="str">
            <v>0800-0000A1</v>
          </cell>
          <cell r="B676">
            <v>2390</v>
          </cell>
        </row>
        <row r="677">
          <cell r="A677" t="str">
            <v>0800-0000A2</v>
          </cell>
          <cell r="B677">
            <v>1180</v>
          </cell>
        </row>
        <row r="678">
          <cell r="A678" t="str">
            <v>0800-0100A0</v>
          </cell>
          <cell r="B678">
            <v>0</v>
          </cell>
        </row>
        <row r="679">
          <cell r="A679" t="str">
            <v>0800-011000-0001</v>
          </cell>
          <cell r="B679">
            <v>11217</v>
          </cell>
        </row>
        <row r="680">
          <cell r="A680" t="str">
            <v>0800-011000-0002</v>
          </cell>
          <cell r="B680">
            <v>11630</v>
          </cell>
        </row>
        <row r="681">
          <cell r="A681" t="str">
            <v>0800-011001</v>
          </cell>
          <cell r="B681">
            <v>360</v>
          </cell>
        </row>
        <row r="682">
          <cell r="A682" t="str">
            <v>0800-011002</v>
          </cell>
          <cell r="B682">
            <v>220</v>
          </cell>
        </row>
        <row r="683">
          <cell r="A683" t="str">
            <v>0800-011003</v>
          </cell>
          <cell r="B683">
            <v>20</v>
          </cell>
        </row>
        <row r="684">
          <cell r="A684" t="str">
            <v>0800-011004</v>
          </cell>
          <cell r="B684">
            <v>50</v>
          </cell>
        </row>
        <row r="685">
          <cell r="A685" t="str">
            <v>0800-011005</v>
          </cell>
          <cell r="B685">
            <v>10</v>
          </cell>
        </row>
        <row r="686">
          <cell r="A686" t="str">
            <v>0800-011006</v>
          </cell>
          <cell r="B686">
            <v>20</v>
          </cell>
        </row>
        <row r="687">
          <cell r="A687" t="str">
            <v>0800-011007</v>
          </cell>
          <cell r="B687">
            <v>20</v>
          </cell>
        </row>
        <row r="688">
          <cell r="A688" t="str">
            <v>0800-011008</v>
          </cell>
          <cell r="B688">
            <v>30</v>
          </cell>
        </row>
        <row r="689">
          <cell r="A689" t="str">
            <v>0800-011008-1000</v>
          </cell>
          <cell r="B689">
            <v>40</v>
          </cell>
        </row>
        <row r="690">
          <cell r="A690" t="str">
            <v>0800-011009</v>
          </cell>
          <cell r="B690">
            <v>50</v>
          </cell>
        </row>
        <row r="691">
          <cell r="A691" t="str">
            <v>0800-011100-0001</v>
          </cell>
          <cell r="B691">
            <v>8200</v>
          </cell>
        </row>
        <row r="692">
          <cell r="A692" t="str">
            <v>0800-011100-0002</v>
          </cell>
          <cell r="B692">
            <v>8220</v>
          </cell>
        </row>
        <row r="693">
          <cell r="A693" t="str">
            <v>0800-011101-0001</v>
          </cell>
          <cell r="B693">
            <v>7790</v>
          </cell>
        </row>
        <row r="694">
          <cell r="A694" t="str">
            <v>0800-011101-0002</v>
          </cell>
          <cell r="B694">
            <v>8190</v>
          </cell>
        </row>
        <row r="695">
          <cell r="A695" t="str">
            <v>0800-011102-0001</v>
          </cell>
          <cell r="B695">
            <v>80</v>
          </cell>
        </row>
        <row r="696">
          <cell r="A696" t="str">
            <v>0800-011102-0002</v>
          </cell>
          <cell r="B696">
            <v>90</v>
          </cell>
        </row>
        <row r="697">
          <cell r="A697" t="str">
            <v>0800-011103-0001</v>
          </cell>
          <cell r="B697">
            <v>80</v>
          </cell>
        </row>
        <row r="698">
          <cell r="A698" t="str">
            <v>0800-011103-0002</v>
          </cell>
          <cell r="B698">
            <v>90</v>
          </cell>
        </row>
        <row r="699">
          <cell r="A699" t="str">
            <v>0800-011104</v>
          </cell>
          <cell r="B699">
            <v>50</v>
          </cell>
        </row>
        <row r="700">
          <cell r="A700" t="str">
            <v>0800-011105</v>
          </cell>
          <cell r="B700">
            <v>50</v>
          </cell>
        </row>
        <row r="701">
          <cell r="A701" t="str">
            <v>0800-011106</v>
          </cell>
          <cell r="B701">
            <v>30</v>
          </cell>
        </row>
        <row r="702">
          <cell r="A702" t="str">
            <v>0800-0111A0</v>
          </cell>
          <cell r="B702">
            <v>180</v>
          </cell>
        </row>
        <row r="703">
          <cell r="A703" t="str">
            <v>0800-011200</v>
          </cell>
          <cell r="B703">
            <v>740</v>
          </cell>
        </row>
        <row r="704">
          <cell r="A704" t="str">
            <v>0800-011201</v>
          </cell>
          <cell r="B704">
            <v>120</v>
          </cell>
        </row>
        <row r="705">
          <cell r="A705" t="str">
            <v>0800-011202</v>
          </cell>
          <cell r="B705">
            <v>40</v>
          </cell>
        </row>
        <row r="706">
          <cell r="A706" t="str">
            <v>0800-011203</v>
          </cell>
          <cell r="B706">
            <v>70</v>
          </cell>
        </row>
        <row r="707">
          <cell r="A707" t="str">
            <v>0800-011300</v>
          </cell>
          <cell r="B707">
            <v>300</v>
          </cell>
        </row>
        <row r="708">
          <cell r="A708" t="str">
            <v>0800-011300-0004</v>
          </cell>
          <cell r="B708">
            <v>300</v>
          </cell>
        </row>
        <row r="709">
          <cell r="A709" t="str">
            <v>0800-011400</v>
          </cell>
          <cell r="B709">
            <v>200</v>
          </cell>
        </row>
        <row r="710">
          <cell r="A710" t="str">
            <v>0800-011500</v>
          </cell>
          <cell r="B710">
            <v>80</v>
          </cell>
        </row>
        <row r="711">
          <cell r="A711" t="str">
            <v>0800-012000-0001</v>
          </cell>
          <cell r="B711">
            <v>12090</v>
          </cell>
        </row>
        <row r="712">
          <cell r="A712" t="str">
            <v>0800-012000-0002</v>
          </cell>
          <cell r="B712">
            <v>12090</v>
          </cell>
        </row>
        <row r="713">
          <cell r="A713" t="str">
            <v>0800-012001</v>
          </cell>
          <cell r="B713">
            <v>150</v>
          </cell>
        </row>
        <row r="714">
          <cell r="A714" t="str">
            <v>0800-012002</v>
          </cell>
          <cell r="B714">
            <v>50</v>
          </cell>
        </row>
        <row r="715">
          <cell r="A715" t="str">
            <v>0800-012003</v>
          </cell>
          <cell r="B715">
            <v>10</v>
          </cell>
        </row>
        <row r="716">
          <cell r="A716" t="str">
            <v>0800-012100-0001</v>
          </cell>
          <cell r="B716">
            <v>7230</v>
          </cell>
        </row>
        <row r="717">
          <cell r="A717" t="str">
            <v>0800-012100-0002</v>
          </cell>
          <cell r="B717">
            <v>7609.9999999999991</v>
          </cell>
        </row>
        <row r="718">
          <cell r="A718" t="str">
            <v>0800-012101-0001</v>
          </cell>
          <cell r="B718">
            <v>7030</v>
          </cell>
        </row>
        <row r="719">
          <cell r="A719" t="str">
            <v>0800-012101-0002</v>
          </cell>
          <cell r="B719">
            <v>7390</v>
          </cell>
        </row>
        <row r="720">
          <cell r="A720" t="str">
            <v>0800-012200</v>
          </cell>
          <cell r="B720">
            <v>480</v>
          </cell>
        </row>
        <row r="721">
          <cell r="A721" t="str">
            <v>0800-013000</v>
          </cell>
          <cell r="B721">
            <v>11380</v>
          </cell>
        </row>
        <row r="722">
          <cell r="A722" t="str">
            <v>0800-013100</v>
          </cell>
          <cell r="B722">
            <v>8100</v>
          </cell>
        </row>
        <row r="723">
          <cell r="A723" t="str">
            <v>0800-013101</v>
          </cell>
          <cell r="B723">
            <v>3960</v>
          </cell>
        </row>
        <row r="724">
          <cell r="A724" t="str">
            <v>0800-013102</v>
          </cell>
          <cell r="B724">
            <v>570</v>
          </cell>
        </row>
        <row r="725">
          <cell r="A725" t="str">
            <v>0800-013103</v>
          </cell>
          <cell r="B725">
            <v>10</v>
          </cell>
        </row>
        <row r="726">
          <cell r="A726" t="str">
            <v>0800-013104</v>
          </cell>
          <cell r="B726">
            <v>130</v>
          </cell>
        </row>
        <row r="727">
          <cell r="A727" t="str">
            <v>0800-013110</v>
          </cell>
          <cell r="B727">
            <v>120</v>
          </cell>
        </row>
        <row r="728">
          <cell r="A728" t="str">
            <v>0800-013200</v>
          </cell>
          <cell r="B728">
            <v>5100</v>
          </cell>
        </row>
        <row r="729">
          <cell r="A729" t="str">
            <v>0800-013201</v>
          </cell>
          <cell r="B729">
            <v>2160</v>
          </cell>
        </row>
        <row r="730">
          <cell r="A730" t="str">
            <v>0800-014000</v>
          </cell>
          <cell r="B730">
            <v>4120</v>
          </cell>
        </row>
        <row r="731">
          <cell r="A731" t="str">
            <v>0800-014001</v>
          </cell>
          <cell r="B731">
            <v>2820</v>
          </cell>
        </row>
        <row r="732">
          <cell r="A732" t="str">
            <v>0800-014002</v>
          </cell>
          <cell r="B732">
            <v>130</v>
          </cell>
        </row>
        <row r="733">
          <cell r="A733" t="str">
            <v>0800-014003</v>
          </cell>
          <cell r="B733">
            <v>30</v>
          </cell>
        </row>
        <row r="734">
          <cell r="A734" t="str">
            <v>0800-014008</v>
          </cell>
          <cell r="B734">
            <v>60</v>
          </cell>
        </row>
        <row r="735">
          <cell r="A735" t="str">
            <v>0800-014009</v>
          </cell>
          <cell r="B735">
            <v>40</v>
          </cell>
        </row>
        <row r="736">
          <cell r="A736" t="str">
            <v>0800-014011</v>
          </cell>
          <cell r="B736">
            <v>60</v>
          </cell>
        </row>
        <row r="737">
          <cell r="A737" t="str">
            <v>0800-014012</v>
          </cell>
          <cell r="B737">
            <v>30</v>
          </cell>
        </row>
        <row r="738">
          <cell r="A738" t="str">
            <v>0800-014100</v>
          </cell>
          <cell r="B738">
            <v>410</v>
          </cell>
        </row>
        <row r="739">
          <cell r="A739" t="str">
            <v>0800-014100-1000</v>
          </cell>
          <cell r="B739">
            <v>480</v>
          </cell>
        </row>
        <row r="740">
          <cell r="A740" t="str">
            <v>0800-021000</v>
          </cell>
          <cell r="B740">
            <v>640</v>
          </cell>
        </row>
        <row r="741">
          <cell r="A741" t="str">
            <v>0800-021001</v>
          </cell>
          <cell r="B741">
            <v>270</v>
          </cell>
        </row>
        <row r="742">
          <cell r="A742" t="str">
            <v>0800-021002</v>
          </cell>
          <cell r="B742">
            <v>130</v>
          </cell>
        </row>
        <row r="743">
          <cell r="A743" t="str">
            <v>0800-021002-00001</v>
          </cell>
          <cell r="B743">
            <v>160</v>
          </cell>
        </row>
        <row r="744">
          <cell r="A744" t="str">
            <v>0800-021100</v>
          </cell>
          <cell r="B744">
            <v>240</v>
          </cell>
        </row>
        <row r="745">
          <cell r="A745" t="str">
            <v>0800-021101</v>
          </cell>
          <cell r="B745">
            <v>40</v>
          </cell>
        </row>
        <row r="746">
          <cell r="A746" t="str">
            <v>0800-021101-1000</v>
          </cell>
          <cell r="B746">
            <v>40</v>
          </cell>
        </row>
        <row r="747">
          <cell r="A747" t="str">
            <v>0800-021102</v>
          </cell>
          <cell r="B747">
            <v>10</v>
          </cell>
        </row>
        <row r="748">
          <cell r="A748" t="str">
            <v>0800-021103</v>
          </cell>
          <cell r="B748">
            <v>10</v>
          </cell>
        </row>
        <row r="749">
          <cell r="A749" t="str">
            <v>0800-022000</v>
          </cell>
          <cell r="B749">
            <v>11890</v>
          </cell>
        </row>
        <row r="750">
          <cell r="A750" t="str">
            <v>0800-022001</v>
          </cell>
          <cell r="B750">
            <v>40</v>
          </cell>
        </row>
        <row r="751">
          <cell r="A751" t="str">
            <v>0800-022002</v>
          </cell>
          <cell r="B751">
            <v>30</v>
          </cell>
        </row>
        <row r="752">
          <cell r="A752" t="str">
            <v>0800-022003</v>
          </cell>
          <cell r="B752">
            <v>50</v>
          </cell>
        </row>
        <row r="753">
          <cell r="A753" t="str">
            <v>0800-022004</v>
          </cell>
          <cell r="B753">
            <v>280</v>
          </cell>
        </row>
        <row r="754">
          <cell r="A754" t="str">
            <v>0800-022005</v>
          </cell>
          <cell r="B754">
            <v>280</v>
          </cell>
        </row>
        <row r="755">
          <cell r="A755" t="str">
            <v>0800-022006</v>
          </cell>
          <cell r="B755">
            <v>50</v>
          </cell>
        </row>
        <row r="756">
          <cell r="A756" t="str">
            <v>0800-022007</v>
          </cell>
          <cell r="B756">
            <v>60</v>
          </cell>
        </row>
        <row r="757">
          <cell r="A757" t="str">
            <v>0800-022008</v>
          </cell>
          <cell r="B757">
            <v>30</v>
          </cell>
        </row>
        <row r="758">
          <cell r="A758" t="str">
            <v>0800-022009</v>
          </cell>
          <cell r="B758">
            <v>10</v>
          </cell>
        </row>
        <row r="759">
          <cell r="A759" t="str">
            <v>0800-022011</v>
          </cell>
          <cell r="B759">
            <v>30</v>
          </cell>
        </row>
        <row r="760">
          <cell r="A760" t="str">
            <v>0800-022012</v>
          </cell>
          <cell r="B760">
            <v>120</v>
          </cell>
        </row>
        <row r="761">
          <cell r="A761" t="str">
            <v>0800-022013</v>
          </cell>
          <cell r="B761">
            <v>60</v>
          </cell>
        </row>
        <row r="762">
          <cell r="A762" t="str">
            <v>0800-022014</v>
          </cell>
          <cell r="B762">
            <v>20</v>
          </cell>
        </row>
        <row r="763">
          <cell r="A763" t="str">
            <v>0800-022015</v>
          </cell>
          <cell r="B763">
            <v>30</v>
          </cell>
        </row>
        <row r="764">
          <cell r="A764" t="str">
            <v>0800-022016</v>
          </cell>
          <cell r="B764">
            <v>40</v>
          </cell>
        </row>
        <row r="765">
          <cell r="A765" t="str">
            <v>0800-022017</v>
          </cell>
          <cell r="B765">
            <v>10</v>
          </cell>
        </row>
        <row r="766">
          <cell r="A766" t="str">
            <v>0800-022100</v>
          </cell>
          <cell r="B766">
            <v>7170</v>
          </cell>
        </row>
        <row r="767">
          <cell r="A767" t="str">
            <v>0800-022200</v>
          </cell>
          <cell r="B767">
            <v>390</v>
          </cell>
        </row>
        <row r="768">
          <cell r="A768" t="str">
            <v>0800-022300</v>
          </cell>
          <cell r="B768">
            <v>60</v>
          </cell>
        </row>
        <row r="769">
          <cell r="A769" t="str">
            <v>0800-022400</v>
          </cell>
          <cell r="B769">
            <v>230</v>
          </cell>
        </row>
        <row r="770">
          <cell r="A770" t="str">
            <v>0800-022401</v>
          </cell>
          <cell r="B770">
            <v>160</v>
          </cell>
        </row>
        <row r="771">
          <cell r="A771" t="str">
            <v>0800-022402</v>
          </cell>
          <cell r="B771">
            <v>20</v>
          </cell>
        </row>
        <row r="772">
          <cell r="A772" t="str">
            <v>0800-022405</v>
          </cell>
          <cell r="B772">
            <v>40</v>
          </cell>
        </row>
        <row r="773">
          <cell r="A773" t="str">
            <v>0800-022407</v>
          </cell>
          <cell r="B773">
            <v>10</v>
          </cell>
        </row>
        <row r="774">
          <cell r="A774" t="str">
            <v>0800-022410</v>
          </cell>
          <cell r="B774">
            <v>30</v>
          </cell>
        </row>
        <row r="775">
          <cell r="A775" t="str">
            <v>0800-022500</v>
          </cell>
          <cell r="B775">
            <v>290</v>
          </cell>
        </row>
        <row r="776">
          <cell r="A776" t="str">
            <v>0800-022500-1000</v>
          </cell>
          <cell r="B776">
            <v>570</v>
          </cell>
        </row>
        <row r="777">
          <cell r="A777" t="str">
            <v>0800-022506</v>
          </cell>
          <cell r="B777">
            <v>20</v>
          </cell>
        </row>
        <row r="778">
          <cell r="A778" t="str">
            <v>0800-022510</v>
          </cell>
          <cell r="B778">
            <v>30</v>
          </cell>
        </row>
        <row r="779">
          <cell r="A779" t="str">
            <v>0800-022600</v>
          </cell>
          <cell r="B779">
            <v>290</v>
          </cell>
        </row>
        <row r="780">
          <cell r="A780" t="str">
            <v>0800-022600-1000</v>
          </cell>
          <cell r="B780">
            <v>570</v>
          </cell>
        </row>
        <row r="781">
          <cell r="A781" t="str">
            <v>0800-022700</v>
          </cell>
          <cell r="B781">
            <v>310</v>
          </cell>
        </row>
        <row r="782">
          <cell r="A782" t="str">
            <v>0800-022800</v>
          </cell>
          <cell r="B782">
            <v>207</v>
          </cell>
        </row>
        <row r="783">
          <cell r="A783" t="str">
            <v>0800-023000</v>
          </cell>
          <cell r="B783">
            <v>8420</v>
          </cell>
        </row>
        <row r="784">
          <cell r="A784" t="str">
            <v>0800-023001</v>
          </cell>
          <cell r="B784">
            <v>20</v>
          </cell>
        </row>
        <row r="785">
          <cell r="A785" t="str">
            <v>0800-023002</v>
          </cell>
          <cell r="B785">
            <v>70</v>
          </cell>
        </row>
        <row r="786">
          <cell r="A786" t="str">
            <v>0800-023003</v>
          </cell>
          <cell r="B786">
            <v>210</v>
          </cell>
        </row>
        <row r="787">
          <cell r="A787" t="str">
            <v>0800-023004</v>
          </cell>
          <cell r="B787">
            <v>190</v>
          </cell>
        </row>
        <row r="788">
          <cell r="A788" t="str">
            <v>0800-023100-0001</v>
          </cell>
          <cell r="B788">
            <v>3260</v>
          </cell>
        </row>
        <row r="789">
          <cell r="A789" t="str">
            <v>0800-023100-0002</v>
          </cell>
          <cell r="B789">
            <v>3260</v>
          </cell>
        </row>
        <row r="790">
          <cell r="A790" t="str">
            <v>0800-024000</v>
          </cell>
          <cell r="B790">
            <v>3000</v>
          </cell>
        </row>
        <row r="791">
          <cell r="A791" t="str">
            <v>0800-024001</v>
          </cell>
          <cell r="B791">
            <v>1680</v>
          </cell>
        </row>
        <row r="792">
          <cell r="A792" t="str">
            <v>0800-024002</v>
          </cell>
          <cell r="B792">
            <v>40</v>
          </cell>
        </row>
        <row r="793">
          <cell r="A793" t="str">
            <v>0800-024003</v>
          </cell>
          <cell r="B793">
            <v>20</v>
          </cell>
        </row>
        <row r="794">
          <cell r="A794" t="str">
            <v>0800-024004</v>
          </cell>
          <cell r="B794">
            <v>240</v>
          </cell>
        </row>
        <row r="795">
          <cell r="A795" t="str">
            <v>0800-024006</v>
          </cell>
          <cell r="B795">
            <v>550</v>
          </cell>
        </row>
        <row r="796">
          <cell r="A796" t="str">
            <v>0800-024100</v>
          </cell>
          <cell r="B796">
            <v>900</v>
          </cell>
        </row>
        <row r="797">
          <cell r="A797" t="str">
            <v>0800-025000</v>
          </cell>
          <cell r="B797">
            <v>1190</v>
          </cell>
        </row>
        <row r="798">
          <cell r="A798" t="str">
            <v>0800-025001</v>
          </cell>
          <cell r="B798">
            <v>500</v>
          </cell>
        </row>
        <row r="799">
          <cell r="A799" t="str">
            <v>0800-025002</v>
          </cell>
          <cell r="B799">
            <v>10</v>
          </cell>
        </row>
        <row r="800">
          <cell r="A800" t="str">
            <v>0800-025003</v>
          </cell>
          <cell r="B800">
            <v>240</v>
          </cell>
        </row>
        <row r="801">
          <cell r="A801" t="str">
            <v>0800-025004</v>
          </cell>
          <cell r="B801">
            <v>30</v>
          </cell>
        </row>
        <row r="802">
          <cell r="A802" t="str">
            <v>0800-025005</v>
          </cell>
          <cell r="B802">
            <v>40</v>
          </cell>
        </row>
        <row r="803">
          <cell r="A803" t="str">
            <v>0800-026000</v>
          </cell>
          <cell r="B803">
            <v>11890</v>
          </cell>
        </row>
        <row r="804">
          <cell r="A804" t="str">
            <v>0800-026001</v>
          </cell>
          <cell r="B804">
            <v>150</v>
          </cell>
        </row>
        <row r="805">
          <cell r="A805" t="str">
            <v>0800-026002</v>
          </cell>
          <cell r="B805">
            <v>10</v>
          </cell>
        </row>
        <row r="806">
          <cell r="A806" t="str">
            <v>0800-026100</v>
          </cell>
          <cell r="B806">
            <v>7170</v>
          </cell>
        </row>
        <row r="807">
          <cell r="A807" t="str">
            <v>0800-026200</v>
          </cell>
          <cell r="B807">
            <v>670</v>
          </cell>
        </row>
        <row r="808">
          <cell r="A808" t="str">
            <v>0800-027000</v>
          </cell>
          <cell r="B808">
            <v>3000</v>
          </cell>
        </row>
        <row r="809">
          <cell r="A809" t="str">
            <v>0800-027001</v>
          </cell>
          <cell r="B809">
            <v>1680</v>
          </cell>
        </row>
        <row r="810">
          <cell r="A810" t="str">
            <v>0800-031000</v>
          </cell>
          <cell r="B810">
            <v>2360</v>
          </cell>
        </row>
        <row r="811">
          <cell r="A811" t="str">
            <v>0800-031000-1000</v>
          </cell>
          <cell r="B811">
            <v>2190</v>
          </cell>
        </row>
        <row r="812">
          <cell r="A812" t="str">
            <v>0800-032000</v>
          </cell>
          <cell r="B812">
            <v>1950</v>
          </cell>
        </row>
        <row r="813">
          <cell r="A813" t="str">
            <v>0800-032000-1000</v>
          </cell>
          <cell r="B813">
            <v>2100</v>
          </cell>
        </row>
        <row r="814">
          <cell r="A814" t="str">
            <v>0800-032000-2000</v>
          </cell>
          <cell r="B814">
            <v>2100</v>
          </cell>
        </row>
        <row r="815">
          <cell r="A815" t="str">
            <v>0800-040001-0001</v>
          </cell>
          <cell r="B815">
            <v>750</v>
          </cell>
        </row>
        <row r="816">
          <cell r="A816" t="str">
            <v>0800-040001-0002</v>
          </cell>
          <cell r="B816">
            <v>750</v>
          </cell>
        </row>
        <row r="817">
          <cell r="A817" t="str">
            <v>0800-040002</v>
          </cell>
          <cell r="B817">
            <v>170</v>
          </cell>
        </row>
        <row r="818">
          <cell r="A818" t="str">
            <v>0800-040005</v>
          </cell>
          <cell r="B818">
            <v>10</v>
          </cell>
        </row>
        <row r="819">
          <cell r="A819" t="str">
            <v>0800-040006-0001</v>
          </cell>
          <cell r="B819">
            <v>90</v>
          </cell>
        </row>
        <row r="820">
          <cell r="A820" t="str">
            <v>0800-040006-0002</v>
          </cell>
          <cell r="B820">
            <v>100</v>
          </cell>
        </row>
        <row r="821">
          <cell r="A821" t="str">
            <v>0800-040006-0003</v>
          </cell>
          <cell r="B821">
            <v>100</v>
          </cell>
        </row>
        <row r="822">
          <cell r="A822" t="str">
            <v>0800-0400A0</v>
          </cell>
          <cell r="B822">
            <v>550</v>
          </cell>
        </row>
        <row r="823">
          <cell r="A823" t="str">
            <v>0800-0400B0-0001</v>
          </cell>
          <cell r="B823">
            <v>1989.9999999999998</v>
          </cell>
        </row>
        <row r="824">
          <cell r="A824" t="str">
            <v>0800-0400B0-0002</v>
          </cell>
          <cell r="B824">
            <v>1990</v>
          </cell>
        </row>
        <row r="825">
          <cell r="A825" t="str">
            <v>0800-041000-0001</v>
          </cell>
          <cell r="B825">
            <v>12360</v>
          </cell>
        </row>
        <row r="826">
          <cell r="A826" t="str">
            <v>0800-041000-0002</v>
          </cell>
          <cell r="B826">
            <v>12360</v>
          </cell>
        </row>
        <row r="827">
          <cell r="A827" t="str">
            <v>0800-041000-2001</v>
          </cell>
          <cell r="B827">
            <v>12360</v>
          </cell>
        </row>
        <row r="828">
          <cell r="A828" t="str">
            <v>0800-041000-2002</v>
          </cell>
          <cell r="B828">
            <v>12360</v>
          </cell>
        </row>
        <row r="829">
          <cell r="A829" t="str">
            <v>0800-042000-0001</v>
          </cell>
          <cell r="B829">
            <v>3050</v>
          </cell>
        </row>
        <row r="830">
          <cell r="A830" t="str">
            <v>0800-042000-0002</v>
          </cell>
          <cell r="B830">
            <v>3080</v>
          </cell>
        </row>
        <row r="831">
          <cell r="A831" t="str">
            <v>0800-042004</v>
          </cell>
          <cell r="B831">
            <v>30</v>
          </cell>
        </row>
        <row r="832">
          <cell r="A832" t="str">
            <v>0800-052000-0001</v>
          </cell>
          <cell r="B832">
            <v>5800</v>
          </cell>
        </row>
        <row r="833">
          <cell r="A833" t="str">
            <v>0800-052001</v>
          </cell>
          <cell r="B833">
            <v>60</v>
          </cell>
        </row>
        <row r="834">
          <cell r="A834" t="str">
            <v>0800-052002</v>
          </cell>
          <cell r="B834">
            <v>120</v>
          </cell>
        </row>
        <row r="835">
          <cell r="A835" t="str">
            <v>0800-052003</v>
          </cell>
          <cell r="B835">
            <v>450</v>
          </cell>
        </row>
        <row r="836">
          <cell r="A836" t="str">
            <v>0800-052004</v>
          </cell>
          <cell r="B836">
            <v>140</v>
          </cell>
        </row>
        <row r="837">
          <cell r="A837" t="str">
            <v>0800-052005</v>
          </cell>
          <cell r="B837">
            <v>60</v>
          </cell>
        </row>
        <row r="838">
          <cell r="A838" t="str">
            <v>0800-052100</v>
          </cell>
          <cell r="B838">
            <v>3440</v>
          </cell>
        </row>
        <row r="839">
          <cell r="A839" t="str">
            <v>0800-052200</v>
          </cell>
          <cell r="B839">
            <v>2210</v>
          </cell>
        </row>
        <row r="840">
          <cell r="A840" t="str">
            <v>0800-052201</v>
          </cell>
          <cell r="B840">
            <v>1770</v>
          </cell>
        </row>
        <row r="841">
          <cell r="A841" t="str">
            <v>0800-052204</v>
          </cell>
          <cell r="B841">
            <v>120</v>
          </cell>
        </row>
        <row r="842">
          <cell r="A842" t="str">
            <v>0800-052205</v>
          </cell>
          <cell r="B842">
            <v>50</v>
          </cell>
        </row>
        <row r="843">
          <cell r="A843" t="str">
            <v>0800-053000-0001</v>
          </cell>
          <cell r="B843">
            <v>4700</v>
          </cell>
        </row>
        <row r="844">
          <cell r="A844" t="str">
            <v>0800-053001</v>
          </cell>
          <cell r="B844">
            <v>10</v>
          </cell>
        </row>
        <row r="845">
          <cell r="A845" t="str">
            <v>0800-053100-0001</v>
          </cell>
          <cell r="B845">
            <v>2930</v>
          </cell>
        </row>
        <row r="846">
          <cell r="A846" t="str">
            <v>0800-054000-0001</v>
          </cell>
          <cell r="B846">
            <v>4700</v>
          </cell>
        </row>
        <row r="847">
          <cell r="A847" t="str">
            <v>0800-054001</v>
          </cell>
          <cell r="B847">
            <v>20</v>
          </cell>
        </row>
        <row r="848">
          <cell r="A848" t="str">
            <v>0800-054100</v>
          </cell>
          <cell r="B848">
            <v>2490</v>
          </cell>
        </row>
        <row r="849">
          <cell r="A849" t="str">
            <v>0800-054200</v>
          </cell>
          <cell r="B849">
            <v>250</v>
          </cell>
        </row>
        <row r="850">
          <cell r="A850" t="str">
            <v>0800-055000</v>
          </cell>
          <cell r="B850">
            <v>4000</v>
          </cell>
        </row>
        <row r="851">
          <cell r="A851" t="str">
            <v>0800-055000-0001</v>
          </cell>
          <cell r="B851">
            <v>4000</v>
          </cell>
        </row>
        <row r="852">
          <cell r="A852" t="str">
            <v>0800-060001</v>
          </cell>
          <cell r="B852">
            <v>80</v>
          </cell>
        </row>
        <row r="853">
          <cell r="A853" t="str">
            <v>0800-060002</v>
          </cell>
          <cell r="B853">
            <v>80</v>
          </cell>
        </row>
        <row r="854">
          <cell r="A854" t="str">
            <v>0800-060003</v>
          </cell>
          <cell r="B854">
            <v>400</v>
          </cell>
        </row>
        <row r="855">
          <cell r="A855" t="str">
            <v>0800-060004</v>
          </cell>
          <cell r="B855">
            <v>3600</v>
          </cell>
        </row>
        <row r="856">
          <cell r="A856" t="str">
            <v>0800-061000</v>
          </cell>
          <cell r="B856">
            <v>7080</v>
          </cell>
        </row>
        <row r="857">
          <cell r="A857" t="str">
            <v>0800-061001</v>
          </cell>
          <cell r="B857">
            <v>950</v>
          </cell>
        </row>
        <row r="858">
          <cell r="A858" t="str">
            <v>0800-061002</v>
          </cell>
          <cell r="B858">
            <v>20</v>
          </cell>
        </row>
        <row r="859">
          <cell r="A859" t="str">
            <v>0800-061003</v>
          </cell>
          <cell r="B859">
            <v>20</v>
          </cell>
        </row>
        <row r="860">
          <cell r="A860" t="str">
            <v>0800-061004</v>
          </cell>
          <cell r="B860">
            <v>700</v>
          </cell>
        </row>
        <row r="861">
          <cell r="A861" t="str">
            <v>0800-061005</v>
          </cell>
          <cell r="B861">
            <v>700</v>
          </cell>
        </row>
        <row r="862">
          <cell r="A862" t="str">
            <v>0800-061006</v>
          </cell>
          <cell r="B862">
            <v>700</v>
          </cell>
        </row>
        <row r="863">
          <cell r="A863" t="str">
            <v>0800-061007</v>
          </cell>
          <cell r="B863">
            <v>10</v>
          </cell>
        </row>
        <row r="864">
          <cell r="A864" t="str">
            <v>0800-061008</v>
          </cell>
          <cell r="B864">
            <v>700</v>
          </cell>
        </row>
        <row r="865">
          <cell r="A865" t="str">
            <v>0800-061009</v>
          </cell>
          <cell r="B865">
            <v>370</v>
          </cell>
        </row>
        <row r="866">
          <cell r="A866" t="str">
            <v>0800-061100</v>
          </cell>
          <cell r="B866">
            <v>1839.9999999999998</v>
          </cell>
        </row>
        <row r="867">
          <cell r="A867" t="str">
            <v>0800-062100</v>
          </cell>
          <cell r="B867">
            <v>8370</v>
          </cell>
        </row>
        <row r="868">
          <cell r="A868" t="str">
            <v>0800-062101</v>
          </cell>
          <cell r="B868">
            <v>610</v>
          </cell>
        </row>
        <row r="869">
          <cell r="A869" t="str">
            <v>0800-062102</v>
          </cell>
          <cell r="B869">
            <v>950</v>
          </cell>
        </row>
        <row r="870">
          <cell r="A870" t="str">
            <v>0800-062103</v>
          </cell>
          <cell r="B870">
            <v>370</v>
          </cell>
        </row>
        <row r="871">
          <cell r="A871" t="str">
            <v>0800-062108</v>
          </cell>
          <cell r="B871">
            <v>50</v>
          </cell>
        </row>
        <row r="872">
          <cell r="A872" t="str">
            <v>0800-062200</v>
          </cell>
          <cell r="B872">
            <v>6950</v>
          </cell>
        </row>
        <row r="873">
          <cell r="A873" t="str">
            <v>0800-062200-1000</v>
          </cell>
          <cell r="B873">
            <v>2720</v>
          </cell>
        </row>
        <row r="874">
          <cell r="A874" t="str">
            <v>0800-062201</v>
          </cell>
          <cell r="B874">
            <v>80</v>
          </cell>
        </row>
        <row r="875">
          <cell r="A875" t="str">
            <v>0800-062202</v>
          </cell>
          <cell r="B875">
            <v>650</v>
          </cell>
        </row>
        <row r="876">
          <cell r="A876" t="str">
            <v>0800-062202-1000</v>
          </cell>
          <cell r="B876">
            <v>650</v>
          </cell>
        </row>
        <row r="877">
          <cell r="A877" t="str">
            <v>0800-062203</v>
          </cell>
          <cell r="B877">
            <v>30</v>
          </cell>
        </row>
        <row r="878">
          <cell r="A878" t="str">
            <v>0800-062204</v>
          </cell>
          <cell r="B878">
            <v>120</v>
          </cell>
        </row>
        <row r="879">
          <cell r="A879" t="str">
            <v>0800-062205</v>
          </cell>
          <cell r="B879">
            <v>30</v>
          </cell>
        </row>
        <row r="880">
          <cell r="A880" t="str">
            <v>0800-062206</v>
          </cell>
          <cell r="B880">
            <v>70</v>
          </cell>
        </row>
        <row r="881">
          <cell r="A881" t="str">
            <v>0800-062206-922-001</v>
          </cell>
          <cell r="B881">
            <v>1000</v>
          </cell>
        </row>
        <row r="882">
          <cell r="A882" t="str">
            <v>0800-062208</v>
          </cell>
          <cell r="B882">
            <v>100</v>
          </cell>
        </row>
        <row r="883">
          <cell r="A883" t="str">
            <v>0800-062209</v>
          </cell>
          <cell r="B883">
            <v>60</v>
          </cell>
        </row>
        <row r="884">
          <cell r="A884" t="str">
            <v>0800-0622A0</v>
          </cell>
          <cell r="B884">
            <v>5410</v>
          </cell>
        </row>
        <row r="885">
          <cell r="A885" t="str">
            <v>0800-062300</v>
          </cell>
          <cell r="B885">
            <v>1890</v>
          </cell>
        </row>
        <row r="886">
          <cell r="A886" t="str">
            <v>0800-062301</v>
          </cell>
          <cell r="B886">
            <v>1320</v>
          </cell>
        </row>
        <row r="887">
          <cell r="A887" t="str">
            <v>0800-063000</v>
          </cell>
          <cell r="B887">
            <v>640</v>
          </cell>
        </row>
        <row r="888">
          <cell r="A888" t="str">
            <v>0800-063001</v>
          </cell>
          <cell r="B888">
            <v>100</v>
          </cell>
        </row>
        <row r="889">
          <cell r="A889" t="str">
            <v>0800-063002</v>
          </cell>
          <cell r="B889">
            <v>100</v>
          </cell>
        </row>
        <row r="890">
          <cell r="A890" t="str">
            <v>0800-063003</v>
          </cell>
          <cell r="B890">
            <v>190</v>
          </cell>
        </row>
        <row r="891">
          <cell r="A891" t="str">
            <v>0800-063004</v>
          </cell>
          <cell r="B891">
            <v>190</v>
          </cell>
        </row>
        <row r="892">
          <cell r="A892" t="str">
            <v>0800-064000</v>
          </cell>
          <cell r="B892">
            <v>720</v>
          </cell>
        </row>
        <row r="893">
          <cell r="A893" t="str">
            <v>0800-064001</v>
          </cell>
          <cell r="B893">
            <v>590</v>
          </cell>
        </row>
        <row r="894">
          <cell r="A894" t="str">
            <v>0800-064002</v>
          </cell>
          <cell r="B894">
            <v>40</v>
          </cell>
        </row>
        <row r="895">
          <cell r="A895" t="str">
            <v>0800-064003</v>
          </cell>
          <cell r="B895">
            <v>50</v>
          </cell>
        </row>
        <row r="896">
          <cell r="A896" t="str">
            <v>0800-065000</v>
          </cell>
          <cell r="B896">
            <v>810</v>
          </cell>
        </row>
        <row r="897">
          <cell r="A897" t="str">
            <v>0800-065001</v>
          </cell>
          <cell r="B897">
            <v>200</v>
          </cell>
        </row>
        <row r="898">
          <cell r="A898" t="str">
            <v>0800-068000</v>
          </cell>
          <cell r="B898">
            <v>50</v>
          </cell>
        </row>
        <row r="899">
          <cell r="A899" t="str">
            <v>0800-068001</v>
          </cell>
          <cell r="B899">
            <v>30</v>
          </cell>
        </row>
        <row r="900">
          <cell r="A900" t="str">
            <v>0800-070001</v>
          </cell>
          <cell r="B900">
            <v>80</v>
          </cell>
        </row>
        <row r="901">
          <cell r="A901" t="str">
            <v>0800-070002</v>
          </cell>
          <cell r="B901">
            <v>70</v>
          </cell>
        </row>
        <row r="902">
          <cell r="A902" t="str">
            <v>0800-070003</v>
          </cell>
          <cell r="B902">
            <v>220.00000000000003</v>
          </cell>
        </row>
        <row r="903">
          <cell r="A903" t="str">
            <v>0800-070004</v>
          </cell>
          <cell r="B903">
            <v>220</v>
          </cell>
        </row>
        <row r="904">
          <cell r="A904" t="str">
            <v>0800-070005</v>
          </cell>
          <cell r="B904">
            <v>90</v>
          </cell>
        </row>
        <row r="905">
          <cell r="A905" t="str">
            <v>0800-070006</v>
          </cell>
          <cell r="B905">
            <v>150</v>
          </cell>
        </row>
        <row r="906">
          <cell r="A906" t="str">
            <v>0800-070006-1000</v>
          </cell>
          <cell r="B906">
            <v>210</v>
          </cell>
        </row>
        <row r="907">
          <cell r="A907" t="str">
            <v>0800-073000</v>
          </cell>
          <cell r="B907">
            <v>130</v>
          </cell>
        </row>
        <row r="908">
          <cell r="A908" t="str">
            <v>0800-073000-1000</v>
          </cell>
          <cell r="B908">
            <v>230</v>
          </cell>
        </row>
        <row r="909">
          <cell r="A909" t="str">
            <v>0800-073000-2000</v>
          </cell>
          <cell r="B909">
            <v>330</v>
          </cell>
        </row>
        <row r="910">
          <cell r="A910" t="str">
            <v>0800-073001</v>
          </cell>
          <cell r="B910">
            <v>60</v>
          </cell>
        </row>
        <row r="911">
          <cell r="A911" t="str">
            <v>0800-073003</v>
          </cell>
          <cell r="B911">
            <v>30</v>
          </cell>
        </row>
        <row r="912">
          <cell r="A912" t="str">
            <v>0800-073004</v>
          </cell>
          <cell r="B912">
            <v>10</v>
          </cell>
        </row>
        <row r="913">
          <cell r="A913" t="str">
            <v>0800-073100</v>
          </cell>
          <cell r="B913">
            <v>120</v>
          </cell>
        </row>
        <row r="914">
          <cell r="A914" t="str">
            <v>0800-080001</v>
          </cell>
          <cell r="B914">
            <v>70</v>
          </cell>
        </row>
        <row r="915">
          <cell r="A915" t="str">
            <v>0800-080002</v>
          </cell>
          <cell r="B915">
            <v>50</v>
          </cell>
        </row>
        <row r="916">
          <cell r="A916" t="str">
            <v>0800-080003</v>
          </cell>
          <cell r="B916">
            <v>270</v>
          </cell>
        </row>
        <row r="917">
          <cell r="A917" t="str">
            <v>0800-080003-1000</v>
          </cell>
          <cell r="B917">
            <v>250</v>
          </cell>
        </row>
        <row r="918">
          <cell r="A918" t="str">
            <v>0800-080004</v>
          </cell>
          <cell r="B918">
            <v>30</v>
          </cell>
        </row>
        <row r="919">
          <cell r="A919" t="str">
            <v>0800-081000</v>
          </cell>
          <cell r="B919">
            <v>140</v>
          </cell>
        </row>
        <row r="920">
          <cell r="A920" t="str">
            <v>0800-090001</v>
          </cell>
          <cell r="B920">
            <v>1840</v>
          </cell>
        </row>
        <row r="921">
          <cell r="A921" t="str">
            <v>0800-090002</v>
          </cell>
          <cell r="B921">
            <v>490.00000000000006</v>
          </cell>
        </row>
        <row r="922">
          <cell r="A922" t="str">
            <v>0800-090003</v>
          </cell>
          <cell r="B922">
            <v>460</v>
          </cell>
        </row>
        <row r="923">
          <cell r="A923" t="str">
            <v>0800-0900A0</v>
          </cell>
          <cell r="B923">
            <v>2140</v>
          </cell>
        </row>
        <row r="924">
          <cell r="A924" t="str">
            <v>0800-0900A1</v>
          </cell>
          <cell r="B924">
            <v>2530</v>
          </cell>
        </row>
        <row r="925">
          <cell r="A925" t="str">
            <v>0800-091000</v>
          </cell>
          <cell r="B925">
            <v>2250</v>
          </cell>
        </row>
        <row r="926">
          <cell r="A926" t="str">
            <v>0800-110000</v>
          </cell>
          <cell r="B926">
            <v>1440</v>
          </cell>
        </row>
        <row r="927">
          <cell r="A927" t="str">
            <v>0800-110002</v>
          </cell>
          <cell r="B927">
            <v>250</v>
          </cell>
        </row>
        <row r="928">
          <cell r="A928" t="str">
            <v>0800-110004</v>
          </cell>
          <cell r="B928">
            <v>100</v>
          </cell>
        </row>
        <row r="929">
          <cell r="A929" t="str">
            <v>0800-110005</v>
          </cell>
          <cell r="B929">
            <v>350</v>
          </cell>
        </row>
        <row r="930">
          <cell r="A930" t="str">
            <v>0800-110007</v>
          </cell>
          <cell r="B930">
            <v>40</v>
          </cell>
        </row>
        <row r="931">
          <cell r="A931" t="str">
            <v>0800-111000</v>
          </cell>
          <cell r="B931">
            <v>480</v>
          </cell>
        </row>
        <row r="932">
          <cell r="A932" t="str">
            <v>0800-111007</v>
          </cell>
          <cell r="B932">
            <v>140</v>
          </cell>
        </row>
        <row r="933">
          <cell r="A933" t="str">
            <v>0800-112000</v>
          </cell>
          <cell r="B933">
            <v>320</v>
          </cell>
        </row>
        <row r="934">
          <cell r="A934" t="str">
            <v>0800-113000</v>
          </cell>
          <cell r="B934">
            <v>500</v>
          </cell>
        </row>
        <row r="935">
          <cell r="A935" t="str">
            <v>0800-170002</v>
          </cell>
          <cell r="B935">
            <v>90</v>
          </cell>
        </row>
        <row r="936">
          <cell r="A936" t="str">
            <v>0800-170003</v>
          </cell>
          <cell r="B936">
            <v>90</v>
          </cell>
        </row>
        <row r="937">
          <cell r="A937" t="str">
            <v>0800-171000</v>
          </cell>
          <cell r="B937">
            <v>2410</v>
          </cell>
        </row>
        <row r="938">
          <cell r="A938" t="str">
            <v>0800-171001</v>
          </cell>
          <cell r="B938">
            <v>300</v>
          </cell>
        </row>
        <row r="939">
          <cell r="A939" t="str">
            <v>0800-171100</v>
          </cell>
          <cell r="B939">
            <v>2050</v>
          </cell>
        </row>
        <row r="940">
          <cell r="A940" t="str">
            <v>0800-173000</v>
          </cell>
          <cell r="B940">
            <v>10230</v>
          </cell>
        </row>
        <row r="941">
          <cell r="A941" t="str">
            <v>0800-174000</v>
          </cell>
          <cell r="B941">
            <v>11370</v>
          </cell>
        </row>
        <row r="942">
          <cell r="A942" t="str">
            <v>0800-174000-1000</v>
          </cell>
          <cell r="B942">
            <v>11370</v>
          </cell>
        </row>
        <row r="943">
          <cell r="A943" t="str">
            <v>0800-174000-2000</v>
          </cell>
          <cell r="B943">
            <v>11370</v>
          </cell>
        </row>
        <row r="944">
          <cell r="A944" t="str">
            <v>0800-174000-3000</v>
          </cell>
          <cell r="B944">
            <v>11370</v>
          </cell>
        </row>
        <row r="945">
          <cell r="A945" t="str">
            <v>0800-174000-9000</v>
          </cell>
          <cell r="B945">
            <v>11370</v>
          </cell>
        </row>
        <row r="946">
          <cell r="A946" t="str">
            <v>0800-175000</v>
          </cell>
          <cell r="B946">
            <v>3250</v>
          </cell>
        </row>
        <row r="947">
          <cell r="A947" t="str">
            <v>0800-176000</v>
          </cell>
          <cell r="B947">
            <v>3640</v>
          </cell>
        </row>
        <row r="948">
          <cell r="A948" t="str">
            <v>0800-177000</v>
          </cell>
          <cell r="B948">
            <v>6070</v>
          </cell>
        </row>
        <row r="949">
          <cell r="A949" t="str">
            <v>0800-178000</v>
          </cell>
          <cell r="B949">
            <v>1310</v>
          </cell>
        </row>
        <row r="950">
          <cell r="A950" t="str">
            <v>0800-179100</v>
          </cell>
          <cell r="B950">
            <v>300</v>
          </cell>
        </row>
        <row r="951">
          <cell r="A951" t="str">
            <v>0800-179200</v>
          </cell>
          <cell r="B951">
            <v>250</v>
          </cell>
        </row>
        <row r="952">
          <cell r="A952" t="str">
            <v>0GQ0-023100-00010</v>
          </cell>
          <cell r="B952">
            <v>2840</v>
          </cell>
        </row>
        <row r="953">
          <cell r="A953" t="str">
            <v>0GQ0-023100-00020</v>
          </cell>
          <cell r="B953">
            <v>2840</v>
          </cell>
        </row>
        <row r="954">
          <cell r="A954" t="str">
            <v>0GQ0-041100</v>
          </cell>
          <cell r="B954">
            <v>11300</v>
          </cell>
        </row>
        <row r="955">
          <cell r="A955" t="str">
            <v>0GQ0-060100</v>
          </cell>
          <cell r="B955">
            <v>570</v>
          </cell>
        </row>
        <row r="956">
          <cell r="A956" t="str">
            <v>0GQ0-110000</v>
          </cell>
          <cell r="B956">
            <v>2590</v>
          </cell>
        </row>
        <row r="957">
          <cell r="A957" t="str">
            <v>0GQ0-110005</v>
          </cell>
          <cell r="B957">
            <v>270</v>
          </cell>
        </row>
        <row r="958">
          <cell r="A958" t="str">
            <v>0GQ0-160000</v>
          </cell>
          <cell r="B958">
            <v>1590</v>
          </cell>
        </row>
        <row r="959">
          <cell r="A959" t="str">
            <v>0GQ0-173000</v>
          </cell>
          <cell r="B959">
            <v>7180</v>
          </cell>
        </row>
        <row r="960">
          <cell r="A960" t="str">
            <v>0GQ0-174000</v>
          </cell>
          <cell r="B960">
            <v>8000</v>
          </cell>
        </row>
        <row r="961">
          <cell r="A961" t="str">
            <v>0GR0-011001</v>
          </cell>
          <cell r="B961">
            <v>260</v>
          </cell>
        </row>
        <row r="962">
          <cell r="A962" t="str">
            <v>0GR0-011003</v>
          </cell>
          <cell r="B962">
            <v>30</v>
          </cell>
        </row>
        <row r="963">
          <cell r="A963" t="str">
            <v>0GR0-011010</v>
          </cell>
          <cell r="B963">
            <v>100</v>
          </cell>
        </row>
        <row r="964">
          <cell r="A964" t="str">
            <v>0GR0-011020</v>
          </cell>
          <cell r="B964">
            <v>1160</v>
          </cell>
        </row>
        <row r="965">
          <cell r="A965" t="str">
            <v>0GR0-011100</v>
          </cell>
          <cell r="B965">
            <v>6670</v>
          </cell>
        </row>
        <row r="966">
          <cell r="A966" t="str">
            <v>0GR0-011102</v>
          </cell>
          <cell r="B966">
            <v>150</v>
          </cell>
        </row>
        <row r="967">
          <cell r="A967" t="str">
            <v>0GR0-012100</v>
          </cell>
          <cell r="B967">
            <v>6800</v>
          </cell>
        </row>
        <row r="968">
          <cell r="A968" t="str">
            <v>0GR0-013001</v>
          </cell>
          <cell r="B968">
            <v>60</v>
          </cell>
        </row>
        <row r="969">
          <cell r="A969" t="str">
            <v>0GR0-013002</v>
          </cell>
          <cell r="B969">
            <v>1960</v>
          </cell>
        </row>
        <row r="970">
          <cell r="A970" t="str">
            <v>0GR0-013003</v>
          </cell>
          <cell r="B970">
            <v>240</v>
          </cell>
        </row>
        <row r="971">
          <cell r="A971" t="str">
            <v>0GR0-013100</v>
          </cell>
          <cell r="B971">
            <v>3880</v>
          </cell>
        </row>
        <row r="972">
          <cell r="A972" t="str">
            <v>0GR0-013200</v>
          </cell>
          <cell r="B972">
            <v>40</v>
          </cell>
        </row>
        <row r="973">
          <cell r="A973" t="str">
            <v>0GR0-014001</v>
          </cell>
          <cell r="B973">
            <v>3340</v>
          </cell>
        </row>
        <row r="974">
          <cell r="A974" t="str">
            <v>0GR0-014002</v>
          </cell>
          <cell r="B974">
            <v>100</v>
          </cell>
        </row>
        <row r="975">
          <cell r="A975" t="str">
            <v>0GR0-014003</v>
          </cell>
          <cell r="B975">
            <v>70</v>
          </cell>
        </row>
        <row r="976">
          <cell r="A976" t="str">
            <v>0GR0-022001</v>
          </cell>
          <cell r="B976">
            <v>80</v>
          </cell>
        </row>
        <row r="977">
          <cell r="A977" t="str">
            <v>0GR0-022900</v>
          </cell>
          <cell r="B977">
            <v>730</v>
          </cell>
        </row>
        <row r="978">
          <cell r="A978" t="str">
            <v>0GR0-023001</v>
          </cell>
          <cell r="B978">
            <v>10</v>
          </cell>
        </row>
        <row r="979">
          <cell r="A979" t="str">
            <v>0GR0-023100</v>
          </cell>
          <cell r="B979">
            <v>2840</v>
          </cell>
        </row>
        <row r="980">
          <cell r="A980" t="str">
            <v>0GR0-023100-00030</v>
          </cell>
          <cell r="B980">
            <v>2600</v>
          </cell>
        </row>
        <row r="981">
          <cell r="A981" t="str">
            <v>0GR0-023100-00040</v>
          </cell>
          <cell r="B981">
            <v>2600</v>
          </cell>
        </row>
        <row r="982">
          <cell r="A982" t="str">
            <v>0GR0-023200</v>
          </cell>
          <cell r="B982">
            <v>330</v>
          </cell>
        </row>
        <row r="983">
          <cell r="A983" t="str">
            <v>0GR0-023300</v>
          </cell>
          <cell r="B983">
            <v>140</v>
          </cell>
        </row>
        <row r="984">
          <cell r="A984" t="str">
            <v>0GR0-023400</v>
          </cell>
          <cell r="B984">
            <v>390</v>
          </cell>
        </row>
        <row r="985">
          <cell r="A985" t="str">
            <v>0GR0-024002</v>
          </cell>
          <cell r="B985">
            <v>230</v>
          </cell>
        </row>
        <row r="986">
          <cell r="A986" t="str">
            <v>0GR0-024003</v>
          </cell>
          <cell r="B986">
            <v>20</v>
          </cell>
        </row>
        <row r="987">
          <cell r="A987" t="str">
            <v>0GR0-0240A0</v>
          </cell>
          <cell r="B987">
            <v>1330</v>
          </cell>
        </row>
        <row r="988">
          <cell r="A988" t="str">
            <v>0GR0-024100</v>
          </cell>
          <cell r="B988">
            <v>820</v>
          </cell>
        </row>
        <row r="989">
          <cell r="A989" t="str">
            <v>0GR0-024200</v>
          </cell>
          <cell r="B989">
            <v>310</v>
          </cell>
        </row>
        <row r="990">
          <cell r="A990" t="str">
            <v>0GR0-031000</v>
          </cell>
          <cell r="B990">
            <v>2160</v>
          </cell>
        </row>
        <row r="991">
          <cell r="A991" t="str">
            <v>0GR0-031000-1000</v>
          </cell>
          <cell r="B991">
            <v>2260</v>
          </cell>
        </row>
        <row r="992">
          <cell r="A992" t="str">
            <v>0GR0-032000</v>
          </cell>
          <cell r="B992">
            <v>2260</v>
          </cell>
        </row>
        <row r="993">
          <cell r="A993" t="str">
            <v>0GR0-032000-1000</v>
          </cell>
          <cell r="B993">
            <v>3380</v>
          </cell>
        </row>
        <row r="994">
          <cell r="A994" t="str">
            <v>0GR0-041000</v>
          </cell>
          <cell r="B994">
            <v>8580</v>
          </cell>
        </row>
        <row r="995">
          <cell r="A995" t="str">
            <v>0GR0-050001</v>
          </cell>
          <cell r="B995">
            <v>180</v>
          </cell>
        </row>
        <row r="996">
          <cell r="A996" t="str">
            <v>0GR0-051000-00010</v>
          </cell>
          <cell r="B996">
            <v>14048</v>
          </cell>
        </row>
        <row r="997">
          <cell r="A997" t="str">
            <v>0GR0-051002</v>
          </cell>
          <cell r="B997">
            <v>2160</v>
          </cell>
        </row>
        <row r="998">
          <cell r="A998" t="str">
            <v>0GR0-051005</v>
          </cell>
          <cell r="B998">
            <v>340</v>
          </cell>
        </row>
        <row r="999">
          <cell r="A999" t="str">
            <v>0GR0-051006</v>
          </cell>
          <cell r="B999">
            <v>245</v>
          </cell>
        </row>
        <row r="1000">
          <cell r="A1000" t="str">
            <v>0GR0-051007</v>
          </cell>
          <cell r="B1000">
            <v>330</v>
          </cell>
        </row>
        <row r="1001">
          <cell r="A1001" t="str">
            <v>0GR0-051008</v>
          </cell>
          <cell r="B1001">
            <v>270</v>
          </cell>
        </row>
        <row r="1002">
          <cell r="A1002" t="str">
            <v>0GR0-051008-00010</v>
          </cell>
          <cell r="B1002">
            <v>270</v>
          </cell>
        </row>
        <row r="1003">
          <cell r="A1003" t="str">
            <v>0GR0-052000</v>
          </cell>
          <cell r="B1003">
            <v>8870</v>
          </cell>
        </row>
        <row r="1004">
          <cell r="A1004" t="str">
            <v>0GR0-060001</v>
          </cell>
          <cell r="B1004">
            <v>2730</v>
          </cell>
        </row>
        <row r="1005">
          <cell r="A1005" t="str">
            <v>0GR0-060002</v>
          </cell>
          <cell r="B1005">
            <v>310</v>
          </cell>
        </row>
        <row r="1006">
          <cell r="A1006" t="str">
            <v>0GR0-060003</v>
          </cell>
          <cell r="B1006">
            <v>930</v>
          </cell>
        </row>
        <row r="1007">
          <cell r="A1007" t="str">
            <v>0GR0-060100</v>
          </cell>
          <cell r="B1007">
            <v>70</v>
          </cell>
        </row>
        <row r="1008">
          <cell r="A1008" t="str">
            <v>0GR0-061001</v>
          </cell>
          <cell r="B1008">
            <v>870</v>
          </cell>
        </row>
        <row r="1009">
          <cell r="A1009" t="str">
            <v>0GR0-061002</v>
          </cell>
          <cell r="B1009">
            <v>370</v>
          </cell>
        </row>
        <row r="1010">
          <cell r="A1010" t="str">
            <v>0GR0-061003</v>
          </cell>
          <cell r="B1010">
            <v>670</v>
          </cell>
        </row>
        <row r="1011">
          <cell r="A1011" t="str">
            <v>0GR0-061004</v>
          </cell>
          <cell r="B1011">
            <v>670</v>
          </cell>
        </row>
        <row r="1012">
          <cell r="A1012" t="str">
            <v>0GR0-061005</v>
          </cell>
          <cell r="B1012">
            <v>730</v>
          </cell>
        </row>
        <row r="1013">
          <cell r="A1013" t="str">
            <v>0GR0-061006-10000</v>
          </cell>
          <cell r="B1013">
            <v>780</v>
          </cell>
        </row>
        <row r="1014">
          <cell r="A1014" t="str">
            <v>0GR0-061008</v>
          </cell>
          <cell r="B1014">
            <v>30</v>
          </cell>
        </row>
        <row r="1015">
          <cell r="A1015" t="str">
            <v>0GR0-061009</v>
          </cell>
          <cell r="B1015">
            <v>30</v>
          </cell>
        </row>
        <row r="1016">
          <cell r="A1016" t="str">
            <v>0GR0-062203</v>
          </cell>
          <cell r="B1016">
            <v>30</v>
          </cell>
        </row>
        <row r="1017">
          <cell r="A1017" t="str">
            <v>0GR0-062204</v>
          </cell>
          <cell r="B1017">
            <v>30</v>
          </cell>
        </row>
        <row r="1018">
          <cell r="A1018" t="str">
            <v>0GR0-0622A0</v>
          </cell>
          <cell r="B1018">
            <v>3750</v>
          </cell>
        </row>
        <row r="1019">
          <cell r="A1019" t="str">
            <v>0GR0-062301</v>
          </cell>
          <cell r="B1019">
            <v>930</v>
          </cell>
        </row>
        <row r="1020">
          <cell r="A1020" t="str">
            <v>0GR0-063001</v>
          </cell>
          <cell r="B1020">
            <v>280</v>
          </cell>
        </row>
        <row r="1021">
          <cell r="A1021" t="str">
            <v>0GR0-063002</v>
          </cell>
          <cell r="B1021">
            <v>120</v>
          </cell>
        </row>
        <row r="1022">
          <cell r="A1022" t="str">
            <v>0GR0-0630A0</v>
          </cell>
          <cell r="B1022">
            <v>460</v>
          </cell>
        </row>
        <row r="1023">
          <cell r="A1023" t="str">
            <v>0GR0-064001</v>
          </cell>
          <cell r="B1023">
            <v>790</v>
          </cell>
        </row>
        <row r="1024">
          <cell r="A1024" t="str">
            <v>0GR0-064002</v>
          </cell>
          <cell r="B1024">
            <v>80</v>
          </cell>
        </row>
        <row r="1025">
          <cell r="A1025" t="str">
            <v>0GR0-070001</v>
          </cell>
          <cell r="B1025">
            <v>50</v>
          </cell>
        </row>
        <row r="1026">
          <cell r="A1026" t="str">
            <v>0GR0-070003</v>
          </cell>
          <cell r="B1026">
            <v>70</v>
          </cell>
        </row>
        <row r="1027">
          <cell r="A1027" t="str">
            <v>0GR0-070004</v>
          </cell>
          <cell r="B1027">
            <v>250</v>
          </cell>
        </row>
        <row r="1028">
          <cell r="A1028" t="str">
            <v>0GR0-070005</v>
          </cell>
          <cell r="B1028">
            <v>360</v>
          </cell>
        </row>
        <row r="1029">
          <cell r="A1029" t="str">
            <v>0GR0-0700A0</v>
          </cell>
          <cell r="B1029">
            <v>120</v>
          </cell>
        </row>
        <row r="1030">
          <cell r="A1030" t="str">
            <v>0GR0-070100</v>
          </cell>
          <cell r="B1030">
            <v>170</v>
          </cell>
        </row>
        <row r="1031">
          <cell r="A1031" t="str">
            <v>0GR0-080001</v>
          </cell>
          <cell r="B1031">
            <v>250</v>
          </cell>
        </row>
        <row r="1032">
          <cell r="A1032" t="str">
            <v>0GR0-080002</v>
          </cell>
          <cell r="B1032">
            <v>60</v>
          </cell>
        </row>
        <row r="1033">
          <cell r="A1033" t="str">
            <v>0GR0-091002</v>
          </cell>
          <cell r="B1033">
            <v>610</v>
          </cell>
        </row>
        <row r="1034">
          <cell r="A1034" t="str">
            <v>0GR0-091100</v>
          </cell>
          <cell r="B1034">
            <v>2310</v>
          </cell>
        </row>
        <row r="1035">
          <cell r="A1035" t="str">
            <v>0GR0-092000</v>
          </cell>
          <cell r="B1035">
            <v>2990</v>
          </cell>
        </row>
        <row r="1036">
          <cell r="A1036" t="str">
            <v>0GR0-092100</v>
          </cell>
          <cell r="B1036">
            <v>800</v>
          </cell>
        </row>
        <row r="1037">
          <cell r="A1037" t="str">
            <v>0GR0-110001</v>
          </cell>
          <cell r="B1037">
            <v>270</v>
          </cell>
        </row>
        <row r="1038">
          <cell r="A1038" t="str">
            <v>0GR0-110002</v>
          </cell>
          <cell r="B1038">
            <v>110</v>
          </cell>
        </row>
        <row r="1039">
          <cell r="A1039" t="str">
            <v>0GR0-110003</v>
          </cell>
          <cell r="B1039">
            <v>130</v>
          </cell>
        </row>
        <row r="1040">
          <cell r="A1040" t="str">
            <v>0GR0-110004</v>
          </cell>
          <cell r="B1040">
            <v>120</v>
          </cell>
        </row>
        <row r="1041">
          <cell r="A1041" t="str">
            <v>0GR0-110005</v>
          </cell>
          <cell r="B1041">
            <v>170</v>
          </cell>
        </row>
        <row r="1042">
          <cell r="A1042" t="str">
            <v>0GR0-110006</v>
          </cell>
          <cell r="B1042">
            <v>110</v>
          </cell>
        </row>
        <row r="1043">
          <cell r="A1043" t="str">
            <v>0GR0-160000</v>
          </cell>
          <cell r="B1043">
            <v>2470</v>
          </cell>
        </row>
        <row r="1044">
          <cell r="A1044" t="str">
            <v>0GR0-170002</v>
          </cell>
          <cell r="B1044">
            <v>30</v>
          </cell>
        </row>
        <row r="1045">
          <cell r="A1045" t="str">
            <v>0GR0-170010</v>
          </cell>
          <cell r="B1045">
            <v>130</v>
          </cell>
        </row>
        <row r="1046">
          <cell r="A1046" t="str">
            <v>0GR0-171000</v>
          </cell>
          <cell r="B1046">
            <v>2280</v>
          </cell>
        </row>
        <row r="1047">
          <cell r="A1047" t="str">
            <v>0GR0-173000</v>
          </cell>
          <cell r="B1047">
            <v>6750</v>
          </cell>
        </row>
        <row r="1048">
          <cell r="A1048" t="str">
            <v>0GR0-174000</v>
          </cell>
          <cell r="B1048">
            <v>8000</v>
          </cell>
        </row>
        <row r="1049">
          <cell r="A1049" t="str">
            <v>0GR0-178000</v>
          </cell>
          <cell r="B1049">
            <v>440</v>
          </cell>
        </row>
        <row r="1050">
          <cell r="A1050" t="str">
            <v>0GRA-014003</v>
          </cell>
          <cell r="B1050">
            <v>50</v>
          </cell>
        </row>
        <row r="1051">
          <cell r="A1051" t="str">
            <v>0GRB-051000-00020</v>
          </cell>
          <cell r="B1051">
            <v>14469</v>
          </cell>
        </row>
        <row r="1052">
          <cell r="A1052" t="str">
            <v>0GRB-051000-00030</v>
          </cell>
          <cell r="B1052">
            <v>14469</v>
          </cell>
        </row>
        <row r="1053">
          <cell r="A1053" t="str">
            <v>0GRB-051000-00060</v>
          </cell>
          <cell r="B1053">
            <v>14390</v>
          </cell>
        </row>
        <row r="1054">
          <cell r="A1054" t="str">
            <v>0GRB-178000</v>
          </cell>
          <cell r="B1054">
            <v>350</v>
          </cell>
        </row>
        <row r="1055">
          <cell r="A1055" t="str">
            <v>0JY0-013102</v>
          </cell>
          <cell r="B1055">
            <v>200</v>
          </cell>
        </row>
        <row r="1056">
          <cell r="A1056" t="str">
            <v>0JY0-013102-00010</v>
          </cell>
          <cell r="B1056">
            <v>200</v>
          </cell>
        </row>
        <row r="1057">
          <cell r="A1057" t="str">
            <v>0JY0-013102-00020</v>
          </cell>
          <cell r="B1057">
            <v>200</v>
          </cell>
        </row>
        <row r="1058">
          <cell r="A1058" t="str">
            <v>0JY0-013103</v>
          </cell>
          <cell r="B1058">
            <v>120</v>
          </cell>
        </row>
        <row r="1059">
          <cell r="A1059" t="str">
            <v>0JY0-022100</v>
          </cell>
          <cell r="B1059">
            <v>7230</v>
          </cell>
        </row>
        <row r="1060">
          <cell r="A1060" t="str">
            <v>0JY0-050001</v>
          </cell>
          <cell r="B1060">
            <v>90</v>
          </cell>
        </row>
        <row r="1061">
          <cell r="A1061" t="str">
            <v>0JY0-060001</v>
          </cell>
          <cell r="B1061">
            <v>100</v>
          </cell>
        </row>
        <row r="1062">
          <cell r="A1062" t="str">
            <v>152MI-022020</v>
          </cell>
          <cell r="B1062">
            <v>20</v>
          </cell>
        </row>
        <row r="1063">
          <cell r="A1063" t="str">
            <v>1P39MB-022102</v>
          </cell>
          <cell r="B1063">
            <v>22</v>
          </cell>
        </row>
        <row r="1064">
          <cell r="A1064" t="str">
            <v>1P39MB-022103</v>
          </cell>
          <cell r="B1064">
            <v>22</v>
          </cell>
        </row>
        <row r="1065">
          <cell r="A1065" t="str">
            <v>30000-160040450</v>
          </cell>
          <cell r="B1065">
            <v>10</v>
          </cell>
        </row>
        <row r="1066">
          <cell r="A1066" t="str">
            <v>30001-060012830</v>
          </cell>
          <cell r="B1066">
            <v>10</v>
          </cell>
        </row>
        <row r="1067">
          <cell r="A1067" t="str">
            <v>30001-060014830</v>
          </cell>
          <cell r="B1067">
            <v>50</v>
          </cell>
        </row>
        <row r="1068">
          <cell r="A1068" t="str">
            <v>30001-060016840</v>
          </cell>
          <cell r="B1068">
            <v>30</v>
          </cell>
        </row>
        <row r="1069">
          <cell r="A1069" t="str">
            <v>30001-060020840</v>
          </cell>
          <cell r="B1069">
            <v>10</v>
          </cell>
        </row>
        <row r="1070">
          <cell r="A1070" t="str">
            <v>30001-102095140</v>
          </cell>
          <cell r="B1070">
            <v>40</v>
          </cell>
        </row>
        <row r="1071">
          <cell r="A1071" t="str">
            <v>30001-102170140</v>
          </cell>
          <cell r="B1071">
            <v>80</v>
          </cell>
        </row>
        <row r="1072">
          <cell r="A1072" t="str">
            <v>30003-080060840</v>
          </cell>
          <cell r="B1072">
            <v>20</v>
          </cell>
        </row>
        <row r="1073">
          <cell r="A1073" t="str">
            <v>30004-060010150</v>
          </cell>
          <cell r="B1073">
            <v>20</v>
          </cell>
        </row>
        <row r="1074">
          <cell r="A1074" t="str">
            <v>30004-060012840</v>
          </cell>
          <cell r="B1074">
            <v>10</v>
          </cell>
        </row>
        <row r="1075">
          <cell r="A1075" t="str">
            <v>30004-080025840</v>
          </cell>
          <cell r="B1075">
            <v>10</v>
          </cell>
        </row>
        <row r="1076">
          <cell r="A1076" t="str">
            <v>30004-100025830</v>
          </cell>
          <cell r="B1076">
            <v>10</v>
          </cell>
        </row>
        <row r="1077">
          <cell r="A1077" t="str">
            <v>30004-123025840</v>
          </cell>
          <cell r="B1077">
            <v>20</v>
          </cell>
        </row>
        <row r="1078">
          <cell r="A1078" t="str">
            <v>30006-050010840</v>
          </cell>
          <cell r="B1078">
            <v>10</v>
          </cell>
        </row>
        <row r="1079">
          <cell r="A1079" t="str">
            <v>30006-050012840</v>
          </cell>
          <cell r="B1079">
            <v>10</v>
          </cell>
        </row>
        <row r="1080">
          <cell r="A1080" t="str">
            <v>30006-050014810</v>
          </cell>
          <cell r="B1080">
            <v>10</v>
          </cell>
        </row>
        <row r="1081">
          <cell r="A1081" t="str">
            <v>30006-050016840</v>
          </cell>
          <cell r="B1081">
            <v>20</v>
          </cell>
        </row>
        <row r="1082">
          <cell r="A1082" t="str">
            <v>30006-050020840</v>
          </cell>
          <cell r="B1082">
            <v>10</v>
          </cell>
        </row>
        <row r="1083">
          <cell r="A1083" t="str">
            <v>30006-060010840</v>
          </cell>
          <cell r="B1083">
            <v>10</v>
          </cell>
        </row>
        <row r="1084">
          <cell r="A1084" t="str">
            <v>30006-060012810</v>
          </cell>
          <cell r="B1084">
            <v>10</v>
          </cell>
        </row>
        <row r="1085">
          <cell r="A1085" t="str">
            <v>30006-060012840</v>
          </cell>
          <cell r="B1085">
            <v>10</v>
          </cell>
        </row>
        <row r="1086">
          <cell r="A1086" t="str">
            <v>30006-060016810</v>
          </cell>
          <cell r="B1086">
            <v>10</v>
          </cell>
        </row>
        <row r="1087">
          <cell r="A1087" t="str">
            <v>30006-060016840</v>
          </cell>
          <cell r="B1087">
            <v>10</v>
          </cell>
        </row>
        <row r="1088">
          <cell r="A1088" t="str">
            <v>30006-060020810</v>
          </cell>
          <cell r="B1088">
            <v>10</v>
          </cell>
        </row>
        <row r="1089">
          <cell r="A1089" t="str">
            <v>30006-060020840</v>
          </cell>
          <cell r="B1089">
            <v>10</v>
          </cell>
        </row>
        <row r="1090">
          <cell r="A1090" t="str">
            <v>30006-060022840</v>
          </cell>
          <cell r="B1090">
            <v>10</v>
          </cell>
        </row>
        <row r="1091">
          <cell r="A1091" t="str">
            <v>30006-060025810</v>
          </cell>
          <cell r="B1091">
            <v>10</v>
          </cell>
        </row>
        <row r="1092">
          <cell r="A1092" t="str">
            <v>30006-060025840</v>
          </cell>
          <cell r="B1092">
            <v>10</v>
          </cell>
        </row>
        <row r="1093">
          <cell r="A1093" t="str">
            <v>30006-060030810</v>
          </cell>
          <cell r="B1093">
            <v>10</v>
          </cell>
        </row>
        <row r="1094">
          <cell r="A1094" t="str">
            <v>30006-060030840</v>
          </cell>
          <cell r="B1094">
            <v>10</v>
          </cell>
        </row>
        <row r="1095">
          <cell r="A1095" t="str">
            <v>30006-060040840</v>
          </cell>
          <cell r="B1095">
            <v>10</v>
          </cell>
        </row>
        <row r="1096">
          <cell r="A1096" t="str">
            <v>30006-060045840</v>
          </cell>
          <cell r="B1096">
            <v>10</v>
          </cell>
        </row>
        <row r="1097">
          <cell r="A1097" t="str">
            <v>30006-060050840</v>
          </cell>
          <cell r="B1097">
            <v>10</v>
          </cell>
        </row>
        <row r="1098">
          <cell r="A1098" t="str">
            <v>30006-060055840</v>
          </cell>
          <cell r="B1098">
            <v>10</v>
          </cell>
        </row>
        <row r="1099">
          <cell r="A1099" t="str">
            <v>30006-080012840</v>
          </cell>
          <cell r="B1099">
            <v>10</v>
          </cell>
        </row>
        <row r="1100">
          <cell r="A1100" t="str">
            <v>30006-080014840</v>
          </cell>
          <cell r="B1100">
            <v>10</v>
          </cell>
        </row>
        <row r="1101">
          <cell r="A1101" t="str">
            <v>30006-080016840</v>
          </cell>
          <cell r="B1101">
            <v>10</v>
          </cell>
        </row>
        <row r="1102">
          <cell r="A1102" t="str">
            <v>30006-080020840</v>
          </cell>
          <cell r="B1102">
            <v>10</v>
          </cell>
        </row>
        <row r="1103">
          <cell r="A1103" t="str">
            <v>30006-080025840</v>
          </cell>
          <cell r="B1103">
            <v>10</v>
          </cell>
        </row>
        <row r="1104">
          <cell r="A1104" t="str">
            <v>30006-080030840</v>
          </cell>
          <cell r="B1104">
            <v>10</v>
          </cell>
        </row>
        <row r="1105">
          <cell r="A1105" t="str">
            <v>30006-080035840</v>
          </cell>
          <cell r="B1105">
            <v>20</v>
          </cell>
        </row>
        <row r="1106">
          <cell r="A1106" t="str">
            <v>30006-080040840</v>
          </cell>
          <cell r="B1106">
            <v>20</v>
          </cell>
        </row>
        <row r="1107">
          <cell r="A1107" t="str">
            <v>30006-080045840</v>
          </cell>
          <cell r="B1107">
            <v>20</v>
          </cell>
        </row>
        <row r="1108">
          <cell r="A1108" t="str">
            <v>30006-080048840</v>
          </cell>
          <cell r="B1108">
            <v>20</v>
          </cell>
        </row>
        <row r="1109">
          <cell r="A1109" t="str">
            <v>30006-080050850</v>
          </cell>
          <cell r="B1109">
            <v>20</v>
          </cell>
        </row>
        <row r="1110">
          <cell r="A1110" t="str">
            <v>30006-080055840</v>
          </cell>
          <cell r="B1110">
            <v>20</v>
          </cell>
        </row>
        <row r="1111">
          <cell r="A1111" t="str">
            <v>30006-080060840</v>
          </cell>
          <cell r="B1111">
            <v>20</v>
          </cell>
        </row>
        <row r="1112">
          <cell r="A1112" t="str">
            <v>30006-080065840</v>
          </cell>
          <cell r="B1112">
            <v>20</v>
          </cell>
        </row>
        <row r="1113">
          <cell r="A1113" t="str">
            <v>30006-101055850</v>
          </cell>
          <cell r="B1113">
            <v>30.000000000000004</v>
          </cell>
        </row>
        <row r="1114">
          <cell r="A1114" t="str">
            <v>30006-102016840</v>
          </cell>
          <cell r="B1114">
            <v>30</v>
          </cell>
        </row>
        <row r="1115">
          <cell r="A1115" t="str">
            <v>30006-102020810</v>
          </cell>
          <cell r="B1115">
            <v>30</v>
          </cell>
        </row>
        <row r="1116">
          <cell r="A1116" t="str">
            <v>30006-102020840</v>
          </cell>
          <cell r="B1116">
            <v>30</v>
          </cell>
        </row>
        <row r="1117">
          <cell r="A1117" t="str">
            <v>30006-102025840</v>
          </cell>
          <cell r="B1117">
            <v>30</v>
          </cell>
        </row>
        <row r="1118">
          <cell r="A1118" t="str">
            <v>30006-102030840</v>
          </cell>
          <cell r="B1118">
            <v>20</v>
          </cell>
        </row>
        <row r="1119">
          <cell r="A1119" t="str">
            <v>30006-102035840</v>
          </cell>
          <cell r="B1119">
            <v>20</v>
          </cell>
        </row>
        <row r="1120">
          <cell r="A1120" t="str">
            <v>30006-102040840</v>
          </cell>
          <cell r="B1120">
            <v>30</v>
          </cell>
        </row>
        <row r="1121">
          <cell r="A1121" t="str">
            <v>30006-102045840</v>
          </cell>
          <cell r="B1121">
            <v>30</v>
          </cell>
        </row>
        <row r="1122">
          <cell r="A1122" t="str">
            <v>30006-102050840</v>
          </cell>
          <cell r="B1122">
            <v>30</v>
          </cell>
        </row>
        <row r="1123">
          <cell r="A1123" t="str">
            <v>30006-102055840</v>
          </cell>
          <cell r="B1123">
            <v>30</v>
          </cell>
        </row>
        <row r="1124">
          <cell r="A1124" t="str">
            <v>30006-102070810</v>
          </cell>
          <cell r="B1124">
            <v>30</v>
          </cell>
        </row>
        <row r="1125">
          <cell r="A1125" t="str">
            <v>30006-102070840</v>
          </cell>
          <cell r="B1125">
            <v>40</v>
          </cell>
        </row>
        <row r="1126">
          <cell r="A1126" t="str">
            <v>30006-102090840</v>
          </cell>
          <cell r="B1126">
            <v>40</v>
          </cell>
        </row>
        <row r="1127">
          <cell r="A1127" t="str">
            <v>30006-102100840</v>
          </cell>
          <cell r="B1127">
            <v>50</v>
          </cell>
        </row>
        <row r="1128">
          <cell r="A1128" t="str">
            <v>30006-102110840</v>
          </cell>
          <cell r="B1128">
            <v>50</v>
          </cell>
        </row>
        <row r="1129">
          <cell r="A1129" t="str">
            <v>30006-102130840</v>
          </cell>
          <cell r="B1129">
            <v>10</v>
          </cell>
        </row>
        <row r="1130">
          <cell r="A1130" t="str">
            <v>30006-102140840</v>
          </cell>
          <cell r="B1130">
            <v>30</v>
          </cell>
        </row>
        <row r="1131">
          <cell r="A1131" t="str">
            <v>30006-103020810</v>
          </cell>
          <cell r="B1131">
            <v>20</v>
          </cell>
        </row>
        <row r="1132">
          <cell r="A1132" t="str">
            <v>30006-103020840</v>
          </cell>
          <cell r="B1132">
            <v>47</v>
          </cell>
        </row>
        <row r="1133">
          <cell r="A1133" t="str">
            <v>30006-103030840</v>
          </cell>
          <cell r="B1133">
            <v>20</v>
          </cell>
        </row>
        <row r="1134">
          <cell r="A1134" t="str">
            <v>30006-122060840</v>
          </cell>
          <cell r="B1134">
            <v>60</v>
          </cell>
        </row>
        <row r="1135">
          <cell r="A1135" t="str">
            <v>30006-122130840</v>
          </cell>
          <cell r="B1135">
            <v>100</v>
          </cell>
        </row>
        <row r="1136">
          <cell r="A1136" t="str">
            <v>30006-122145840</v>
          </cell>
          <cell r="B1136">
            <v>100</v>
          </cell>
        </row>
        <row r="1137">
          <cell r="A1137" t="str">
            <v>30008-080025810</v>
          </cell>
          <cell r="B1137">
            <v>20</v>
          </cell>
        </row>
        <row r="1138">
          <cell r="A1138" t="str">
            <v>30008-080035810</v>
          </cell>
          <cell r="B1138">
            <v>30</v>
          </cell>
        </row>
        <row r="1139">
          <cell r="A1139" t="str">
            <v>30011-060030820</v>
          </cell>
          <cell r="B1139">
            <v>20</v>
          </cell>
        </row>
        <row r="1140">
          <cell r="A1140" t="str">
            <v>30011-060040820</v>
          </cell>
          <cell r="B1140">
            <v>10</v>
          </cell>
        </row>
        <row r="1141">
          <cell r="A1141" t="str">
            <v>30019-060012420</v>
          </cell>
          <cell r="B1141">
            <v>10</v>
          </cell>
        </row>
        <row r="1142">
          <cell r="A1142" t="str">
            <v>30019-060038840</v>
          </cell>
          <cell r="B1142">
            <v>10</v>
          </cell>
        </row>
        <row r="1143">
          <cell r="A1143" t="str">
            <v>30019-080075840</v>
          </cell>
          <cell r="B1143">
            <v>20</v>
          </cell>
        </row>
        <row r="1144">
          <cell r="A1144" t="str">
            <v>30019-080090840</v>
          </cell>
          <cell r="B1144">
            <v>30</v>
          </cell>
        </row>
        <row r="1145">
          <cell r="A1145" t="str">
            <v>30102-050012840</v>
          </cell>
          <cell r="B1145">
            <v>10</v>
          </cell>
        </row>
        <row r="1146">
          <cell r="A1146" t="str">
            <v>30102-050016810</v>
          </cell>
          <cell r="B1146">
            <v>10</v>
          </cell>
        </row>
        <row r="1147">
          <cell r="A1147" t="str">
            <v>30102-050020840</v>
          </cell>
          <cell r="B1147">
            <v>10</v>
          </cell>
        </row>
        <row r="1148">
          <cell r="A1148" t="str">
            <v>30102-060012840</v>
          </cell>
          <cell r="B1148">
            <v>10</v>
          </cell>
        </row>
        <row r="1149">
          <cell r="A1149" t="str">
            <v>30102-060016840</v>
          </cell>
          <cell r="B1149">
            <v>20</v>
          </cell>
        </row>
        <row r="1150">
          <cell r="A1150" t="str">
            <v>30102-060020840</v>
          </cell>
          <cell r="B1150">
            <v>10</v>
          </cell>
        </row>
        <row r="1151">
          <cell r="A1151" t="str">
            <v>30102-060022840</v>
          </cell>
          <cell r="B1151">
            <v>10</v>
          </cell>
        </row>
        <row r="1152">
          <cell r="A1152" t="str">
            <v>30102-060025810</v>
          </cell>
          <cell r="B1152">
            <v>10</v>
          </cell>
        </row>
        <row r="1153">
          <cell r="A1153" t="str">
            <v>30102-060025840</v>
          </cell>
          <cell r="B1153">
            <v>10</v>
          </cell>
        </row>
        <row r="1154">
          <cell r="A1154" t="str">
            <v>30102-060030840</v>
          </cell>
          <cell r="B1154">
            <v>10</v>
          </cell>
        </row>
        <row r="1155">
          <cell r="A1155" t="str">
            <v>30102-080020820</v>
          </cell>
          <cell r="B1155">
            <v>10</v>
          </cell>
        </row>
        <row r="1156">
          <cell r="A1156" t="str">
            <v>30102-080020840</v>
          </cell>
          <cell r="B1156">
            <v>10</v>
          </cell>
        </row>
        <row r="1157">
          <cell r="A1157" t="str">
            <v>30102-080030840</v>
          </cell>
          <cell r="B1157">
            <v>10</v>
          </cell>
        </row>
        <row r="1158">
          <cell r="A1158" t="str">
            <v>30102-080035840</v>
          </cell>
          <cell r="B1158">
            <v>10</v>
          </cell>
        </row>
        <row r="1159">
          <cell r="A1159" t="str">
            <v>30102-080060840</v>
          </cell>
          <cell r="B1159">
            <v>20</v>
          </cell>
        </row>
        <row r="1160">
          <cell r="A1160" t="str">
            <v>30102-102020840</v>
          </cell>
          <cell r="B1160">
            <v>20</v>
          </cell>
        </row>
        <row r="1161">
          <cell r="A1161" t="str">
            <v>30102-102025840</v>
          </cell>
          <cell r="B1161">
            <v>20</v>
          </cell>
        </row>
        <row r="1162">
          <cell r="A1162" t="str">
            <v>30102-102030840</v>
          </cell>
          <cell r="B1162">
            <v>30</v>
          </cell>
        </row>
        <row r="1163">
          <cell r="A1163" t="str">
            <v>30102-102035840</v>
          </cell>
          <cell r="B1163">
            <v>20</v>
          </cell>
        </row>
        <row r="1164">
          <cell r="A1164" t="str">
            <v>30102-102040810</v>
          </cell>
          <cell r="B1164">
            <v>30</v>
          </cell>
        </row>
        <row r="1165">
          <cell r="A1165" t="str">
            <v>30102-102040840</v>
          </cell>
          <cell r="B1165">
            <v>30</v>
          </cell>
        </row>
        <row r="1166">
          <cell r="A1166" t="str">
            <v>30105-030008440</v>
          </cell>
          <cell r="B1166">
            <v>10</v>
          </cell>
        </row>
        <row r="1167">
          <cell r="A1167" t="str">
            <v>30105-040008410</v>
          </cell>
          <cell r="B1167">
            <v>10</v>
          </cell>
        </row>
        <row r="1168">
          <cell r="A1168" t="str">
            <v>30105-040006420</v>
          </cell>
          <cell r="B1168">
            <v>10</v>
          </cell>
        </row>
        <row r="1169">
          <cell r="A1169" t="str">
            <v>30105-040008420</v>
          </cell>
          <cell r="B1169">
            <v>10</v>
          </cell>
        </row>
        <row r="1170">
          <cell r="A1170" t="str">
            <v>30105-040016410</v>
          </cell>
          <cell r="B1170">
            <v>10</v>
          </cell>
        </row>
        <row r="1171">
          <cell r="A1171" t="str">
            <v>30105-050012440</v>
          </cell>
          <cell r="B1171">
            <v>10</v>
          </cell>
        </row>
        <row r="1172">
          <cell r="A1172" t="str">
            <v>30105-050016440</v>
          </cell>
          <cell r="B1172">
            <v>10</v>
          </cell>
        </row>
        <row r="1173">
          <cell r="A1173" t="str">
            <v>30105-050020440</v>
          </cell>
          <cell r="B1173">
            <v>10</v>
          </cell>
        </row>
        <row r="1174">
          <cell r="A1174" t="str">
            <v>30105-050030440</v>
          </cell>
          <cell r="B1174">
            <v>10</v>
          </cell>
        </row>
        <row r="1175">
          <cell r="A1175" t="str">
            <v>30105-060012420</v>
          </cell>
          <cell r="B1175">
            <v>10</v>
          </cell>
        </row>
        <row r="1176">
          <cell r="A1176" t="str">
            <v>30105-060012440</v>
          </cell>
          <cell r="B1176">
            <v>10</v>
          </cell>
        </row>
        <row r="1177">
          <cell r="A1177" t="str">
            <v>30105-060016440</v>
          </cell>
          <cell r="B1177">
            <v>10</v>
          </cell>
        </row>
        <row r="1178">
          <cell r="A1178" t="str">
            <v>30107-060012410</v>
          </cell>
          <cell r="B1178">
            <v>10</v>
          </cell>
        </row>
        <row r="1179">
          <cell r="A1179" t="str">
            <v>30107-060012440</v>
          </cell>
          <cell r="B1179">
            <v>20</v>
          </cell>
        </row>
        <row r="1180">
          <cell r="A1180" t="str">
            <v>30107-060025410</v>
          </cell>
          <cell r="B1180">
            <v>10</v>
          </cell>
        </row>
        <row r="1181">
          <cell r="A1181" t="str">
            <v>30107-080018410</v>
          </cell>
          <cell r="B1181">
            <v>10</v>
          </cell>
        </row>
        <row r="1182">
          <cell r="A1182" t="str">
            <v>30107-080018440</v>
          </cell>
          <cell r="B1182">
            <v>20</v>
          </cell>
        </row>
        <row r="1183">
          <cell r="A1183" t="str">
            <v>30107-080040410</v>
          </cell>
          <cell r="B1183">
            <v>10</v>
          </cell>
        </row>
        <row r="1184">
          <cell r="A1184" t="str">
            <v>30110-350095040</v>
          </cell>
          <cell r="B1184">
            <v>10</v>
          </cell>
        </row>
        <row r="1185">
          <cell r="A1185" t="str">
            <v>30110-350130040</v>
          </cell>
          <cell r="B1185">
            <v>10</v>
          </cell>
        </row>
        <row r="1186">
          <cell r="A1186" t="str">
            <v>30110-420095010</v>
          </cell>
          <cell r="B1186">
            <v>10</v>
          </cell>
        </row>
        <row r="1187">
          <cell r="A1187" t="str">
            <v>30110-420095040</v>
          </cell>
          <cell r="B1187">
            <v>10</v>
          </cell>
        </row>
        <row r="1188">
          <cell r="A1188" t="str">
            <v>30110-420130040</v>
          </cell>
          <cell r="B1188">
            <v>10</v>
          </cell>
        </row>
        <row r="1189">
          <cell r="A1189" t="str">
            <v>30110-420130040-A000</v>
          </cell>
          <cell r="B1189">
            <v>10</v>
          </cell>
        </row>
        <row r="1190">
          <cell r="A1190" t="str">
            <v>30110-420160010</v>
          </cell>
          <cell r="B1190">
            <v>10</v>
          </cell>
        </row>
        <row r="1191">
          <cell r="A1191" t="str">
            <v>30110-420160030</v>
          </cell>
          <cell r="B1191">
            <v>10</v>
          </cell>
        </row>
        <row r="1192">
          <cell r="A1192" t="str">
            <v>30110-420160040</v>
          </cell>
          <cell r="B1192">
            <v>10</v>
          </cell>
        </row>
        <row r="1193">
          <cell r="A1193" t="str">
            <v>30110-420200040</v>
          </cell>
          <cell r="B1193">
            <v>10</v>
          </cell>
        </row>
        <row r="1194">
          <cell r="A1194" t="str">
            <v>30110-420250040</v>
          </cell>
          <cell r="B1194">
            <v>10</v>
          </cell>
        </row>
        <row r="1195">
          <cell r="A1195" t="str">
            <v>30110-420350040</v>
          </cell>
          <cell r="B1195">
            <v>10</v>
          </cell>
        </row>
        <row r="1196">
          <cell r="A1196" t="str">
            <v>30110-421130040</v>
          </cell>
          <cell r="B1196">
            <v>10</v>
          </cell>
        </row>
        <row r="1197">
          <cell r="A1197" t="str">
            <v>30110-480130040</v>
          </cell>
          <cell r="B1197">
            <v>10</v>
          </cell>
        </row>
        <row r="1198">
          <cell r="A1198" t="str">
            <v>30110-480160010</v>
          </cell>
          <cell r="B1198">
            <v>10</v>
          </cell>
        </row>
        <row r="1199">
          <cell r="A1199" t="str">
            <v>30110-480160040</v>
          </cell>
          <cell r="B1199">
            <v>10</v>
          </cell>
        </row>
        <row r="1200">
          <cell r="A1200" t="str">
            <v>30110-480250040</v>
          </cell>
          <cell r="B1200">
            <v>10</v>
          </cell>
        </row>
        <row r="1201">
          <cell r="A1201" t="str">
            <v>30110-481160040</v>
          </cell>
          <cell r="B1201">
            <v>10</v>
          </cell>
        </row>
        <row r="1202">
          <cell r="A1202" t="str">
            <v>30112-060012440</v>
          </cell>
          <cell r="B1202">
            <v>10</v>
          </cell>
        </row>
        <row r="1203">
          <cell r="A1203" t="str">
            <v>30112-060016410</v>
          </cell>
          <cell r="B1203">
            <v>10</v>
          </cell>
        </row>
        <row r="1204">
          <cell r="A1204" t="str">
            <v>30112-060016440</v>
          </cell>
          <cell r="B1204">
            <v>10</v>
          </cell>
        </row>
        <row r="1205">
          <cell r="A1205" t="str">
            <v>30112-060020440</v>
          </cell>
          <cell r="B1205">
            <v>10</v>
          </cell>
        </row>
        <row r="1206">
          <cell r="A1206" t="str">
            <v>30124-080025810</v>
          </cell>
          <cell r="B1206">
            <v>10</v>
          </cell>
        </row>
        <row r="1207">
          <cell r="A1207" t="str">
            <v>30125-290130030</v>
          </cell>
          <cell r="B1207">
            <v>10</v>
          </cell>
        </row>
        <row r="1208">
          <cell r="A1208" t="str">
            <v>30129-050020420</v>
          </cell>
          <cell r="B1208">
            <v>30.000000000000004</v>
          </cell>
        </row>
        <row r="1209">
          <cell r="A1209" t="str">
            <v>30130-080010820</v>
          </cell>
          <cell r="B1209">
            <v>10</v>
          </cell>
        </row>
        <row r="1210">
          <cell r="A1210" t="str">
            <v>30131-100010810</v>
          </cell>
          <cell r="B1210">
            <v>20</v>
          </cell>
        </row>
        <row r="1211">
          <cell r="A1211" t="str">
            <v>30132-480130030</v>
          </cell>
          <cell r="B1211">
            <v>20</v>
          </cell>
        </row>
        <row r="1212">
          <cell r="A1212" t="str">
            <v>30200-050840</v>
          </cell>
          <cell r="B1212">
            <v>10</v>
          </cell>
        </row>
        <row r="1213">
          <cell r="A1213" t="str">
            <v>30200-060840</v>
          </cell>
          <cell r="B1213">
            <v>10</v>
          </cell>
        </row>
        <row r="1214">
          <cell r="A1214" t="str">
            <v>30200-080810</v>
          </cell>
          <cell r="B1214">
            <v>10</v>
          </cell>
        </row>
        <row r="1215">
          <cell r="A1215" t="str">
            <v>30200-102840</v>
          </cell>
          <cell r="B1215">
            <v>10</v>
          </cell>
        </row>
        <row r="1216">
          <cell r="A1216" t="str">
            <v>30202-040110</v>
          </cell>
          <cell r="B1216">
            <v>10</v>
          </cell>
        </row>
        <row r="1217">
          <cell r="A1217" t="str">
            <v>30202-050140</v>
          </cell>
          <cell r="B1217">
            <v>10</v>
          </cell>
        </row>
        <row r="1218">
          <cell r="A1218" t="str">
            <v>30202-060110</v>
          </cell>
          <cell r="B1218">
            <v>10</v>
          </cell>
        </row>
        <row r="1219">
          <cell r="A1219" t="str">
            <v>30202-060140</v>
          </cell>
          <cell r="B1219">
            <v>10</v>
          </cell>
        </row>
        <row r="1220">
          <cell r="A1220" t="str">
            <v>30202-06014L</v>
          </cell>
          <cell r="B1220">
            <v>10</v>
          </cell>
        </row>
        <row r="1221">
          <cell r="A1221" t="str">
            <v>30202-080140</v>
          </cell>
          <cell r="B1221">
            <v>10</v>
          </cell>
        </row>
        <row r="1222">
          <cell r="A1222" t="str">
            <v>30204-050840</v>
          </cell>
          <cell r="B1222">
            <v>10</v>
          </cell>
        </row>
        <row r="1223">
          <cell r="A1223" t="str">
            <v>30204-060810</v>
          </cell>
          <cell r="B1223">
            <v>10</v>
          </cell>
        </row>
        <row r="1224">
          <cell r="A1224" t="str">
            <v>30204-060840</v>
          </cell>
          <cell r="B1224">
            <v>10</v>
          </cell>
        </row>
        <row r="1225">
          <cell r="A1225" t="str">
            <v>30204-080810</v>
          </cell>
          <cell r="B1225">
            <v>10</v>
          </cell>
        </row>
        <row r="1226">
          <cell r="A1226" t="str">
            <v>30204-080840</v>
          </cell>
          <cell r="B1226">
            <v>10</v>
          </cell>
        </row>
        <row r="1227">
          <cell r="A1227" t="str">
            <v>30204-080850</v>
          </cell>
          <cell r="B1227">
            <v>10</v>
          </cell>
        </row>
        <row r="1228">
          <cell r="A1228" t="str">
            <v>30204-101850</v>
          </cell>
          <cell r="B1228">
            <v>20</v>
          </cell>
        </row>
        <row r="1229">
          <cell r="A1229" t="str">
            <v>30204-102140</v>
          </cell>
          <cell r="B1229">
            <v>10</v>
          </cell>
        </row>
        <row r="1230">
          <cell r="A1230" t="str">
            <v>30204-102840</v>
          </cell>
          <cell r="B1230">
            <v>10</v>
          </cell>
        </row>
        <row r="1231">
          <cell r="A1231" t="str">
            <v>30204-122840</v>
          </cell>
          <cell r="B1231">
            <v>10</v>
          </cell>
        </row>
        <row r="1232">
          <cell r="A1232" t="str">
            <v>30204-143810</v>
          </cell>
          <cell r="B1232">
            <v>30</v>
          </cell>
        </row>
        <row r="1233">
          <cell r="A1233" t="str">
            <v>30206-060540</v>
          </cell>
          <cell r="B1233">
            <v>10</v>
          </cell>
        </row>
        <row r="1234">
          <cell r="A1234" t="str">
            <v>30207-102820</v>
          </cell>
          <cell r="B1234">
            <v>30</v>
          </cell>
        </row>
        <row r="1235">
          <cell r="A1235" t="str">
            <v>30207-102840</v>
          </cell>
          <cell r="B1235">
            <v>10</v>
          </cell>
        </row>
        <row r="1236">
          <cell r="A1236" t="str">
            <v>30209-140820</v>
          </cell>
          <cell r="B1236">
            <v>30</v>
          </cell>
        </row>
        <row r="1237">
          <cell r="A1237" t="str">
            <v>30219-122840</v>
          </cell>
          <cell r="B1237">
            <v>30</v>
          </cell>
        </row>
        <row r="1238">
          <cell r="A1238" t="str">
            <v>30219-247810</v>
          </cell>
          <cell r="B1238">
            <v>100</v>
          </cell>
        </row>
        <row r="1239">
          <cell r="A1239" t="str">
            <v>30300-040142</v>
          </cell>
          <cell r="B1239">
            <v>10</v>
          </cell>
        </row>
        <row r="1240">
          <cell r="A1240" t="str">
            <v>30300-050122</v>
          </cell>
          <cell r="B1240">
            <v>10</v>
          </cell>
        </row>
        <row r="1241">
          <cell r="A1241" t="str">
            <v>30300-050142</v>
          </cell>
          <cell r="B1241">
            <v>40</v>
          </cell>
        </row>
        <row r="1242">
          <cell r="A1242" t="str">
            <v>30300-060142</v>
          </cell>
          <cell r="B1242">
            <v>10</v>
          </cell>
        </row>
        <row r="1243">
          <cell r="A1243" t="str">
            <v>30300-100142</v>
          </cell>
          <cell r="B1243">
            <v>10</v>
          </cell>
        </row>
        <row r="1244">
          <cell r="A1244" t="str">
            <v>30300-120142</v>
          </cell>
          <cell r="B1244">
            <v>10</v>
          </cell>
        </row>
        <row r="1245">
          <cell r="A1245" t="str">
            <v>30301-060412</v>
          </cell>
          <cell r="B1245">
            <v>10</v>
          </cell>
        </row>
        <row r="1246">
          <cell r="A1246" t="str">
            <v>30301-060440</v>
          </cell>
          <cell r="B1246">
            <v>10</v>
          </cell>
        </row>
        <row r="1247">
          <cell r="A1247" t="str">
            <v>30301-060442</v>
          </cell>
          <cell r="B1247">
            <v>10</v>
          </cell>
        </row>
        <row r="1248">
          <cell r="A1248" t="str">
            <v>30302-060140</v>
          </cell>
          <cell r="B1248">
            <v>10</v>
          </cell>
        </row>
        <row r="1249">
          <cell r="A1249" t="str">
            <v>30302-120110</v>
          </cell>
          <cell r="B1249">
            <v>10</v>
          </cell>
        </row>
        <row r="1250">
          <cell r="A1250" t="str">
            <v>30303-050042</v>
          </cell>
          <cell r="B1250">
            <v>10</v>
          </cell>
        </row>
        <row r="1251">
          <cell r="A1251" t="str">
            <v>30303-060122</v>
          </cell>
          <cell r="B1251">
            <v>10</v>
          </cell>
        </row>
        <row r="1252">
          <cell r="A1252" t="str">
            <v>30303-060142</v>
          </cell>
          <cell r="B1252">
            <v>10</v>
          </cell>
        </row>
        <row r="1253">
          <cell r="A1253" t="str">
            <v>30303-080142</v>
          </cell>
          <cell r="B1253">
            <v>10</v>
          </cell>
        </row>
        <row r="1254">
          <cell r="A1254" t="str">
            <v>30303-100142</v>
          </cell>
          <cell r="B1254">
            <v>10</v>
          </cell>
        </row>
        <row r="1255">
          <cell r="A1255" t="str">
            <v>30303-160152</v>
          </cell>
          <cell r="B1255">
            <v>10</v>
          </cell>
        </row>
        <row r="1256">
          <cell r="A1256" t="str">
            <v>30304-060440</v>
          </cell>
          <cell r="B1256">
            <v>10</v>
          </cell>
        </row>
        <row r="1257">
          <cell r="A1257" t="str">
            <v>30304-140430</v>
          </cell>
          <cell r="B1257">
            <v>10</v>
          </cell>
        </row>
        <row r="1258">
          <cell r="A1258" t="str">
            <v>30304-140440</v>
          </cell>
          <cell r="B1258">
            <v>10</v>
          </cell>
        </row>
        <row r="1259">
          <cell r="A1259" t="str">
            <v>30305-050142</v>
          </cell>
          <cell r="B1259">
            <v>10</v>
          </cell>
        </row>
        <row r="1260">
          <cell r="A1260" t="str">
            <v>30305-060112</v>
          </cell>
          <cell r="B1260">
            <v>10</v>
          </cell>
        </row>
        <row r="1261">
          <cell r="A1261" t="str">
            <v>30305-060122</v>
          </cell>
          <cell r="B1261">
            <v>10</v>
          </cell>
        </row>
        <row r="1262">
          <cell r="A1262" t="str">
            <v>30305-060142</v>
          </cell>
          <cell r="B1262">
            <v>10</v>
          </cell>
        </row>
        <row r="1263">
          <cell r="A1263" t="str">
            <v>30305-080142</v>
          </cell>
          <cell r="B1263">
            <v>10</v>
          </cell>
        </row>
        <row r="1264">
          <cell r="A1264" t="str">
            <v>30305-100152</v>
          </cell>
          <cell r="B1264">
            <v>10</v>
          </cell>
        </row>
        <row r="1265">
          <cell r="A1265" t="str">
            <v>30305-160152</v>
          </cell>
          <cell r="B1265">
            <v>10</v>
          </cell>
        </row>
        <row r="1266">
          <cell r="A1266" t="str">
            <v>30306-040142</v>
          </cell>
          <cell r="B1266">
            <v>10</v>
          </cell>
        </row>
        <row r="1267">
          <cell r="A1267" t="str">
            <v>30306-060112</v>
          </cell>
          <cell r="B1267">
            <v>10</v>
          </cell>
        </row>
        <row r="1268">
          <cell r="A1268" t="str">
            <v>30306-060142</v>
          </cell>
          <cell r="B1268">
            <v>10</v>
          </cell>
        </row>
        <row r="1269">
          <cell r="A1269" t="str">
            <v>30306-080112</v>
          </cell>
          <cell r="B1269">
            <v>10</v>
          </cell>
        </row>
        <row r="1270">
          <cell r="A1270" t="str">
            <v>30306-080122</v>
          </cell>
          <cell r="B1270">
            <v>10</v>
          </cell>
        </row>
        <row r="1271">
          <cell r="A1271" t="str">
            <v>30306-080142</v>
          </cell>
          <cell r="B1271">
            <v>10</v>
          </cell>
        </row>
        <row r="1272">
          <cell r="A1272" t="str">
            <v>30306-100142</v>
          </cell>
          <cell r="B1272">
            <v>10</v>
          </cell>
        </row>
        <row r="1273">
          <cell r="A1273" t="str">
            <v>30306-120112</v>
          </cell>
          <cell r="B1273">
            <v>10</v>
          </cell>
        </row>
        <row r="1274">
          <cell r="A1274" t="str">
            <v>30306-120142</v>
          </cell>
          <cell r="B1274">
            <v>10</v>
          </cell>
        </row>
        <row r="1275">
          <cell r="A1275" t="str">
            <v>30306-140122</v>
          </cell>
          <cell r="B1275">
            <v>10</v>
          </cell>
        </row>
        <row r="1276">
          <cell r="A1276" t="str">
            <v>30306-140142</v>
          </cell>
          <cell r="B1276">
            <v>10</v>
          </cell>
        </row>
        <row r="1277">
          <cell r="A1277" t="str">
            <v>30306-240810</v>
          </cell>
          <cell r="B1277">
            <v>30</v>
          </cell>
        </row>
        <row r="1278">
          <cell r="A1278" t="str">
            <v>30400-01000</v>
          </cell>
          <cell r="B1278">
            <v>80</v>
          </cell>
        </row>
        <row r="1279">
          <cell r="A1279" t="str">
            <v>30400-01003</v>
          </cell>
          <cell r="B1279">
            <v>510</v>
          </cell>
        </row>
        <row r="1280">
          <cell r="A1280" t="str">
            <v>30400-01701</v>
          </cell>
          <cell r="B1280">
            <v>150</v>
          </cell>
        </row>
        <row r="1281">
          <cell r="A1281" t="str">
            <v>30400-01702</v>
          </cell>
          <cell r="B1281">
            <v>110</v>
          </cell>
        </row>
        <row r="1282">
          <cell r="A1282" t="str">
            <v>30400-01703</v>
          </cell>
          <cell r="B1282">
            <v>150</v>
          </cell>
        </row>
        <row r="1283">
          <cell r="A1283" t="str">
            <v>30400-01704</v>
          </cell>
          <cell r="B1283">
            <v>270</v>
          </cell>
        </row>
        <row r="1284">
          <cell r="A1284" t="str">
            <v>30400-01780</v>
          </cell>
          <cell r="B1284">
            <v>80</v>
          </cell>
        </row>
        <row r="1285">
          <cell r="A1285" t="str">
            <v>30400-02000</v>
          </cell>
          <cell r="B1285">
            <v>110.00000000000001</v>
          </cell>
        </row>
        <row r="1286">
          <cell r="A1286" t="str">
            <v>30400-02005</v>
          </cell>
          <cell r="B1286">
            <v>170</v>
          </cell>
        </row>
        <row r="1287">
          <cell r="A1287" t="str">
            <v>30400-02200</v>
          </cell>
          <cell r="B1287">
            <v>180</v>
          </cell>
        </row>
        <row r="1288">
          <cell r="A1288" t="str">
            <v>30400-02501</v>
          </cell>
          <cell r="B1288">
            <v>170</v>
          </cell>
        </row>
        <row r="1289">
          <cell r="A1289" t="str">
            <v>30400-02502</v>
          </cell>
          <cell r="B1289">
            <v>200</v>
          </cell>
        </row>
        <row r="1290">
          <cell r="A1290" t="str">
            <v>30400-02502-9999</v>
          </cell>
          <cell r="B1290">
            <v>2405</v>
          </cell>
        </row>
        <row r="1291">
          <cell r="A1291" t="str">
            <v>30400-02503</v>
          </cell>
          <cell r="B1291">
            <v>190</v>
          </cell>
        </row>
        <row r="1292">
          <cell r="A1292" t="str">
            <v>30400-02800</v>
          </cell>
          <cell r="B1292">
            <v>260</v>
          </cell>
        </row>
        <row r="1293">
          <cell r="A1293" t="str">
            <v>30400-03080</v>
          </cell>
          <cell r="B1293">
            <v>240</v>
          </cell>
        </row>
        <row r="1294">
          <cell r="A1294" t="str">
            <v>30400-03081</v>
          </cell>
          <cell r="B1294">
            <v>300</v>
          </cell>
        </row>
        <row r="1295">
          <cell r="A1295" t="str">
            <v>30400-03500</v>
          </cell>
          <cell r="B1295">
            <v>240</v>
          </cell>
        </row>
        <row r="1296">
          <cell r="A1296" t="str">
            <v>30400-03501</v>
          </cell>
          <cell r="B1296">
            <v>240</v>
          </cell>
        </row>
        <row r="1297">
          <cell r="A1297" t="str">
            <v>30400-03502</v>
          </cell>
          <cell r="B1297">
            <v>230</v>
          </cell>
        </row>
        <row r="1298">
          <cell r="A1298" t="str">
            <v>30401-02800</v>
          </cell>
          <cell r="B1298">
            <v>270</v>
          </cell>
        </row>
        <row r="1299">
          <cell r="A1299" t="str">
            <v>30401-03000</v>
          </cell>
          <cell r="B1299">
            <v>390</v>
          </cell>
        </row>
        <row r="1300">
          <cell r="A1300" t="str">
            <v>30402-02000</v>
          </cell>
          <cell r="B1300">
            <v>100</v>
          </cell>
        </row>
        <row r="1301">
          <cell r="A1301" t="str">
            <v>30402-02402</v>
          </cell>
          <cell r="B1301">
            <v>340</v>
          </cell>
        </row>
        <row r="1302">
          <cell r="A1302" t="str">
            <v>30402-02500</v>
          </cell>
          <cell r="B1302">
            <v>320</v>
          </cell>
        </row>
        <row r="1303">
          <cell r="A1303" t="str">
            <v>30403-01700</v>
          </cell>
          <cell r="B1303">
            <v>420</v>
          </cell>
        </row>
        <row r="1304">
          <cell r="A1304" t="str">
            <v>30404-05500</v>
          </cell>
          <cell r="B1304">
            <v>340</v>
          </cell>
        </row>
        <row r="1305">
          <cell r="A1305" t="str">
            <v>30406-00400</v>
          </cell>
          <cell r="B1305">
            <v>10</v>
          </cell>
        </row>
        <row r="1306">
          <cell r="A1306" t="str">
            <v>30406-00402</v>
          </cell>
          <cell r="B1306">
            <v>10</v>
          </cell>
        </row>
        <row r="1307">
          <cell r="A1307" t="str">
            <v>30406-00500</v>
          </cell>
          <cell r="B1307">
            <v>10</v>
          </cell>
        </row>
        <row r="1308">
          <cell r="A1308" t="str">
            <v>30408-01000</v>
          </cell>
          <cell r="B1308">
            <v>860</v>
          </cell>
        </row>
        <row r="1309">
          <cell r="A1309" t="str">
            <v>30499-01500</v>
          </cell>
          <cell r="B1309">
            <v>140</v>
          </cell>
        </row>
        <row r="1310">
          <cell r="A1310" t="str">
            <v>30499-01502</v>
          </cell>
          <cell r="B1310">
            <v>630</v>
          </cell>
        </row>
        <row r="1311">
          <cell r="A1311" t="str">
            <v>30499-02501</v>
          </cell>
          <cell r="B1311">
            <v>820</v>
          </cell>
        </row>
        <row r="1312">
          <cell r="A1312" t="str">
            <v>30499-03000</v>
          </cell>
          <cell r="B1312">
            <v>1989.9999999999998</v>
          </cell>
        </row>
        <row r="1313">
          <cell r="A1313" t="str">
            <v>30499-03080</v>
          </cell>
          <cell r="B1313">
            <v>720</v>
          </cell>
        </row>
        <row r="1314">
          <cell r="A1314" t="str">
            <v>30499-03081</v>
          </cell>
          <cell r="B1314">
            <v>1030</v>
          </cell>
        </row>
        <row r="1315">
          <cell r="A1315" t="str">
            <v>30499-03500</v>
          </cell>
          <cell r="B1315">
            <v>1050</v>
          </cell>
        </row>
        <row r="1316">
          <cell r="A1316" t="str">
            <v>30499-04000</v>
          </cell>
          <cell r="B1316">
            <v>969.99999999999989</v>
          </cell>
        </row>
        <row r="1317">
          <cell r="A1317" t="str">
            <v>30499-04001</v>
          </cell>
          <cell r="B1317">
            <v>1170</v>
          </cell>
        </row>
        <row r="1318">
          <cell r="A1318" t="str">
            <v>30499-06000</v>
          </cell>
          <cell r="B1318">
            <v>1440</v>
          </cell>
        </row>
        <row r="1319">
          <cell r="A1319" t="str">
            <v>30499-08500</v>
          </cell>
          <cell r="B1319">
            <v>1480</v>
          </cell>
        </row>
        <row r="1320">
          <cell r="A1320" t="str">
            <v>30500-025800N</v>
          </cell>
          <cell r="B1320">
            <v>30</v>
          </cell>
        </row>
        <row r="1321">
          <cell r="A1321" t="str">
            <v>30500-025801N</v>
          </cell>
          <cell r="B1321">
            <v>40</v>
          </cell>
        </row>
        <row r="1322">
          <cell r="A1322" t="str">
            <v>30500-040800N</v>
          </cell>
          <cell r="B1322">
            <v>40</v>
          </cell>
        </row>
        <row r="1323">
          <cell r="A1323" t="str">
            <v>30500-042800N</v>
          </cell>
          <cell r="B1323">
            <v>60</v>
          </cell>
        </row>
        <row r="1324">
          <cell r="A1324" t="str">
            <v>30502-010000N</v>
          </cell>
          <cell r="B1324">
            <v>10</v>
          </cell>
        </row>
        <row r="1325">
          <cell r="A1325" t="str">
            <v>30502-014800N</v>
          </cell>
          <cell r="B1325">
            <v>10</v>
          </cell>
        </row>
        <row r="1326">
          <cell r="A1326" t="str">
            <v>30502-028000N</v>
          </cell>
          <cell r="B1326">
            <v>30</v>
          </cell>
        </row>
        <row r="1327">
          <cell r="A1327" t="str">
            <v>30502-032800N</v>
          </cell>
          <cell r="B1327">
            <v>20</v>
          </cell>
        </row>
        <row r="1328">
          <cell r="A1328" t="str">
            <v>30600-012530</v>
          </cell>
          <cell r="B1328">
            <v>10</v>
          </cell>
        </row>
        <row r="1329">
          <cell r="A1329" t="str">
            <v>30601-101020</v>
          </cell>
          <cell r="B1329">
            <v>10</v>
          </cell>
        </row>
        <row r="1330">
          <cell r="A1330" t="str">
            <v>30601-106010</v>
          </cell>
          <cell r="B1330">
            <v>10</v>
          </cell>
        </row>
        <row r="1331">
          <cell r="A1331" t="str">
            <v>30601-106520</v>
          </cell>
          <cell r="B1331">
            <v>10</v>
          </cell>
        </row>
        <row r="1332">
          <cell r="A1332" t="str">
            <v>30601-107010</v>
          </cell>
          <cell r="B1332">
            <v>10</v>
          </cell>
        </row>
        <row r="1333">
          <cell r="A1333" t="str">
            <v>30601-107020</v>
          </cell>
          <cell r="B1333">
            <v>10</v>
          </cell>
        </row>
        <row r="1334">
          <cell r="A1334" t="str">
            <v>30601-107030</v>
          </cell>
          <cell r="B1334">
            <v>10</v>
          </cell>
        </row>
        <row r="1335">
          <cell r="A1335" t="str">
            <v>30601-108010</v>
          </cell>
          <cell r="B1335">
            <v>10</v>
          </cell>
        </row>
        <row r="1336">
          <cell r="A1336" t="str">
            <v>30601-108020</v>
          </cell>
          <cell r="B1336">
            <v>10</v>
          </cell>
        </row>
        <row r="1337">
          <cell r="A1337" t="str">
            <v>30601-108520</v>
          </cell>
          <cell r="B1337">
            <v>10</v>
          </cell>
        </row>
        <row r="1338">
          <cell r="A1338" t="str">
            <v>30601-109010</v>
          </cell>
          <cell r="B1338">
            <v>10</v>
          </cell>
        </row>
        <row r="1339">
          <cell r="A1339" t="str">
            <v>30601-109020</v>
          </cell>
          <cell r="B1339">
            <v>10</v>
          </cell>
        </row>
        <row r="1340">
          <cell r="A1340" t="str">
            <v>30601-110010</v>
          </cell>
          <cell r="B1340">
            <v>10</v>
          </cell>
        </row>
        <row r="1341">
          <cell r="A1341" t="str">
            <v>30601-110020</v>
          </cell>
          <cell r="B1341">
            <v>10</v>
          </cell>
        </row>
        <row r="1342">
          <cell r="A1342" t="str">
            <v>30601-110030</v>
          </cell>
          <cell r="B1342">
            <v>10</v>
          </cell>
        </row>
        <row r="1343">
          <cell r="A1343" t="str">
            <v>30601-110520</v>
          </cell>
          <cell r="B1343">
            <v>40</v>
          </cell>
        </row>
        <row r="1344">
          <cell r="A1344" t="str">
            <v>30601-111020</v>
          </cell>
          <cell r="B1344">
            <v>10</v>
          </cell>
        </row>
        <row r="1345">
          <cell r="A1345" t="str">
            <v>30601-112010</v>
          </cell>
          <cell r="B1345">
            <v>10</v>
          </cell>
        </row>
        <row r="1346">
          <cell r="A1346" t="str">
            <v>30601-112020</v>
          </cell>
          <cell r="B1346">
            <v>10</v>
          </cell>
        </row>
        <row r="1347">
          <cell r="A1347" t="str">
            <v>30601-112050</v>
          </cell>
          <cell r="B1347">
            <v>10</v>
          </cell>
        </row>
        <row r="1348">
          <cell r="A1348" t="str">
            <v>30601-113010</v>
          </cell>
          <cell r="B1348">
            <v>10</v>
          </cell>
        </row>
        <row r="1349">
          <cell r="A1349" t="str">
            <v>30601-113020</v>
          </cell>
          <cell r="B1349">
            <v>10</v>
          </cell>
        </row>
        <row r="1350">
          <cell r="A1350" t="str">
            <v>30601-114020</v>
          </cell>
          <cell r="B1350">
            <v>10</v>
          </cell>
        </row>
        <row r="1351">
          <cell r="A1351" t="str">
            <v>30601-115020</v>
          </cell>
          <cell r="B1351">
            <v>10</v>
          </cell>
        </row>
        <row r="1352">
          <cell r="A1352" t="str">
            <v>30601-116010</v>
          </cell>
          <cell r="B1352">
            <v>10</v>
          </cell>
        </row>
        <row r="1353">
          <cell r="A1353" t="str">
            <v>30601-116020</v>
          </cell>
          <cell r="B1353">
            <v>10</v>
          </cell>
        </row>
        <row r="1354">
          <cell r="A1354" t="str">
            <v>30601-117010</v>
          </cell>
          <cell r="B1354">
            <v>10</v>
          </cell>
        </row>
        <row r="1355">
          <cell r="A1355" t="str">
            <v>30601-117020</v>
          </cell>
          <cell r="B1355">
            <v>10</v>
          </cell>
        </row>
        <row r="1356">
          <cell r="A1356" t="str">
            <v>30601-207050</v>
          </cell>
          <cell r="B1356">
            <v>10</v>
          </cell>
        </row>
        <row r="1357">
          <cell r="A1357" t="str">
            <v>30603-025020</v>
          </cell>
          <cell r="B1357">
            <v>30</v>
          </cell>
        </row>
        <row r="1358">
          <cell r="A1358" t="str">
            <v>30604-116500</v>
          </cell>
          <cell r="B1358">
            <v>50</v>
          </cell>
        </row>
        <row r="1359">
          <cell r="A1359" t="str">
            <v>30604-340040</v>
          </cell>
          <cell r="B1359">
            <v>70</v>
          </cell>
        </row>
        <row r="1360">
          <cell r="A1360" t="str">
            <v>30703-1200</v>
          </cell>
          <cell r="B1360">
            <v>4900</v>
          </cell>
        </row>
        <row r="1361">
          <cell r="A1361" t="str">
            <v>30703-1201</v>
          </cell>
          <cell r="B1361">
            <v>1529.2</v>
          </cell>
        </row>
        <row r="1362">
          <cell r="A1362" t="str">
            <v>30703-1204</v>
          </cell>
          <cell r="B1362">
            <v>4980</v>
          </cell>
        </row>
        <row r="1363">
          <cell r="A1363" t="str">
            <v>30703-1205</v>
          </cell>
          <cell r="B1363">
            <v>1757</v>
          </cell>
        </row>
        <row r="1364">
          <cell r="A1364" t="str">
            <v>30703-1206</v>
          </cell>
          <cell r="B1364">
            <v>5630</v>
          </cell>
        </row>
        <row r="1365">
          <cell r="A1365" t="str">
            <v>30703-1208</v>
          </cell>
          <cell r="B1365">
            <v>1757</v>
          </cell>
        </row>
        <row r="1366">
          <cell r="A1366" t="str">
            <v>30703-1209</v>
          </cell>
          <cell r="B1366">
            <v>5660</v>
          </cell>
        </row>
        <row r="1367">
          <cell r="A1367" t="str">
            <v>30703-1210</v>
          </cell>
          <cell r="B1367">
            <v>1722.5</v>
          </cell>
        </row>
        <row r="1368">
          <cell r="A1368" t="str">
            <v>30703-1213</v>
          </cell>
          <cell r="B1368">
            <v>5630</v>
          </cell>
        </row>
        <row r="1369">
          <cell r="A1369" t="str">
            <v>30703-1214</v>
          </cell>
          <cell r="B1369">
            <v>1986</v>
          </cell>
        </row>
        <row r="1370">
          <cell r="A1370" t="str">
            <v>30703-1215</v>
          </cell>
          <cell r="B1370">
            <v>6720</v>
          </cell>
        </row>
        <row r="1371">
          <cell r="A1371" t="str">
            <v>30703-1217</v>
          </cell>
          <cell r="B1371">
            <v>1986</v>
          </cell>
        </row>
        <row r="1372">
          <cell r="A1372" t="str">
            <v>30703-1220</v>
          </cell>
          <cell r="B1372">
            <v>1750</v>
          </cell>
        </row>
        <row r="1373">
          <cell r="A1373" t="str">
            <v>30703-1221</v>
          </cell>
          <cell r="B1373">
            <v>2075</v>
          </cell>
        </row>
        <row r="1374">
          <cell r="A1374" t="str">
            <v>30703-1222</v>
          </cell>
          <cell r="B1374">
            <v>1831</v>
          </cell>
        </row>
        <row r="1375">
          <cell r="A1375" t="str">
            <v>30703-1223</v>
          </cell>
          <cell r="B1375">
            <v>2388</v>
          </cell>
        </row>
        <row r="1376">
          <cell r="A1376" t="str">
            <v>30703-1224</v>
          </cell>
          <cell r="B1376">
            <v>4900</v>
          </cell>
        </row>
        <row r="1377">
          <cell r="A1377" t="str">
            <v>30703-1225</v>
          </cell>
          <cell r="B1377">
            <v>5660</v>
          </cell>
        </row>
        <row r="1378">
          <cell r="A1378" t="str">
            <v>30703-1230</v>
          </cell>
          <cell r="B1378">
            <v>5970</v>
          </cell>
        </row>
        <row r="1379">
          <cell r="A1379" t="str">
            <v>30703-1231</v>
          </cell>
          <cell r="B1379">
            <v>7100</v>
          </cell>
        </row>
        <row r="1380">
          <cell r="A1380" t="str">
            <v>30703-1232</v>
          </cell>
          <cell r="B1380">
            <v>2487</v>
          </cell>
        </row>
        <row r="1381">
          <cell r="A1381" t="str">
            <v>30703-1233</v>
          </cell>
          <cell r="B1381">
            <v>2953</v>
          </cell>
        </row>
        <row r="1382">
          <cell r="A1382" t="str">
            <v>30703-1239</v>
          </cell>
          <cell r="B1382">
            <v>1950</v>
          </cell>
        </row>
        <row r="1383">
          <cell r="A1383" t="str">
            <v>30703-1240</v>
          </cell>
          <cell r="B1383">
            <v>2300</v>
          </cell>
        </row>
        <row r="1384">
          <cell r="A1384" t="str">
            <v>30703-1403</v>
          </cell>
          <cell r="B1384">
            <v>2223</v>
          </cell>
        </row>
        <row r="1385">
          <cell r="A1385" t="str">
            <v xml:space="preserve">30703-1404 </v>
          </cell>
          <cell r="B1385">
            <v>2636</v>
          </cell>
        </row>
        <row r="1386">
          <cell r="A1386" t="str">
            <v>30703-1405</v>
          </cell>
          <cell r="B1386">
            <v>3390</v>
          </cell>
        </row>
        <row r="1387">
          <cell r="A1387" t="str">
            <v>30703-1406</v>
          </cell>
          <cell r="B1387">
            <v>3590</v>
          </cell>
        </row>
        <row r="1388">
          <cell r="A1388" t="str">
            <v>30703-1407</v>
          </cell>
          <cell r="B1388">
            <v>3000</v>
          </cell>
        </row>
        <row r="1389">
          <cell r="A1389" t="str">
            <v>30703-1408</v>
          </cell>
          <cell r="B1389">
            <v>3940</v>
          </cell>
        </row>
        <row r="1390">
          <cell r="A1390" t="str">
            <v>30800-01205</v>
          </cell>
          <cell r="B1390">
            <v>10</v>
          </cell>
        </row>
        <row r="1391">
          <cell r="A1391" t="str">
            <v>30800-01405</v>
          </cell>
          <cell r="B1391">
            <v>10</v>
          </cell>
        </row>
        <row r="1392">
          <cell r="A1392" t="str">
            <v>30800-02005</v>
          </cell>
          <cell r="B1392">
            <v>10</v>
          </cell>
        </row>
        <row r="1393">
          <cell r="A1393" t="str">
            <v>30800-02205</v>
          </cell>
          <cell r="B1393">
            <v>10</v>
          </cell>
        </row>
        <row r="1394">
          <cell r="A1394" t="str">
            <v>30800-02505</v>
          </cell>
          <cell r="B1394">
            <v>10</v>
          </cell>
        </row>
        <row r="1395">
          <cell r="A1395" t="str">
            <v>30800-02515</v>
          </cell>
          <cell r="B1395">
            <v>10</v>
          </cell>
        </row>
        <row r="1396">
          <cell r="A1396" t="str">
            <v>30800-05505</v>
          </cell>
          <cell r="B1396">
            <v>20</v>
          </cell>
        </row>
        <row r="1397">
          <cell r="A1397" t="str">
            <v>30800-06200</v>
          </cell>
          <cell r="B1397">
            <v>20</v>
          </cell>
        </row>
        <row r="1398">
          <cell r="A1398" t="str">
            <v>30800-06300</v>
          </cell>
          <cell r="B1398">
            <v>20</v>
          </cell>
        </row>
        <row r="1399">
          <cell r="A1399" t="str">
            <v>30801-01005</v>
          </cell>
          <cell r="B1399">
            <v>10</v>
          </cell>
        </row>
        <row r="1400">
          <cell r="A1400" t="str">
            <v>30801-01100</v>
          </cell>
          <cell r="B1400">
            <v>10</v>
          </cell>
        </row>
        <row r="1401">
          <cell r="A1401" t="str">
            <v>30801-01205</v>
          </cell>
          <cell r="B1401">
            <v>10</v>
          </cell>
        </row>
        <row r="1402">
          <cell r="A1402" t="str">
            <v>30801-01405</v>
          </cell>
          <cell r="B1402">
            <v>10</v>
          </cell>
        </row>
        <row r="1403">
          <cell r="A1403" t="str">
            <v>30801-01705</v>
          </cell>
          <cell r="B1403">
            <v>10</v>
          </cell>
        </row>
        <row r="1404">
          <cell r="A1404" t="str">
            <v>30801-02005</v>
          </cell>
          <cell r="B1404">
            <v>10</v>
          </cell>
        </row>
        <row r="1405">
          <cell r="A1405" t="str">
            <v>30801-02905</v>
          </cell>
          <cell r="B1405">
            <v>10</v>
          </cell>
        </row>
        <row r="1406">
          <cell r="A1406" t="str">
            <v>30801-03205</v>
          </cell>
          <cell r="B1406">
            <v>10</v>
          </cell>
        </row>
        <row r="1407">
          <cell r="A1407" t="str">
            <v>30801-03405</v>
          </cell>
          <cell r="B1407">
            <v>10</v>
          </cell>
        </row>
        <row r="1408">
          <cell r="A1408" t="str">
            <v>30802-00804</v>
          </cell>
          <cell r="B1408">
            <v>10</v>
          </cell>
        </row>
        <row r="1409">
          <cell r="A1409" t="str">
            <v>30804-02215</v>
          </cell>
          <cell r="B1409">
            <v>10</v>
          </cell>
        </row>
        <row r="1410">
          <cell r="A1410" t="str">
            <v>30804-03205</v>
          </cell>
          <cell r="B1410">
            <v>10</v>
          </cell>
        </row>
        <row r="1411">
          <cell r="A1411" t="str">
            <v>30902-0400820</v>
          </cell>
          <cell r="B1411">
            <v>10</v>
          </cell>
        </row>
        <row r="1412">
          <cell r="A1412" t="str">
            <v>30902-0401320</v>
          </cell>
          <cell r="B1412">
            <v>10</v>
          </cell>
        </row>
        <row r="1413">
          <cell r="A1413" t="str">
            <v>30903-0160820</v>
          </cell>
          <cell r="B1413">
            <v>10</v>
          </cell>
        </row>
        <row r="1414">
          <cell r="A1414" t="str">
            <v>30903-0161210</v>
          </cell>
          <cell r="B1414">
            <v>10</v>
          </cell>
        </row>
        <row r="1415">
          <cell r="A1415" t="str">
            <v>30903-0162010</v>
          </cell>
          <cell r="B1415">
            <v>10</v>
          </cell>
        </row>
        <row r="1416">
          <cell r="A1416" t="str">
            <v>30903-0162020</v>
          </cell>
          <cell r="B1416">
            <v>10</v>
          </cell>
        </row>
        <row r="1417">
          <cell r="A1417" t="str">
            <v>30903-0162040</v>
          </cell>
          <cell r="B1417">
            <v>10</v>
          </cell>
        </row>
        <row r="1418">
          <cell r="A1418" t="str">
            <v>30903-0162520</v>
          </cell>
          <cell r="B1418">
            <v>10</v>
          </cell>
        </row>
        <row r="1419">
          <cell r="A1419" t="str">
            <v>30903-0201610</v>
          </cell>
          <cell r="B1419">
            <v>10</v>
          </cell>
        </row>
        <row r="1420">
          <cell r="A1420" t="str">
            <v>30903-0201620</v>
          </cell>
          <cell r="B1420">
            <v>10</v>
          </cell>
        </row>
        <row r="1421">
          <cell r="A1421" t="str">
            <v>30903-0201640</v>
          </cell>
          <cell r="B1421">
            <v>10</v>
          </cell>
        </row>
        <row r="1422">
          <cell r="A1422" t="str">
            <v>30903-0252640</v>
          </cell>
          <cell r="B1422">
            <v>10</v>
          </cell>
        </row>
        <row r="1423">
          <cell r="A1423" t="str">
            <v>30903-0322020</v>
          </cell>
          <cell r="B1423">
            <v>10</v>
          </cell>
        </row>
        <row r="1424">
          <cell r="A1424" t="str">
            <v>30903-0322220</v>
          </cell>
          <cell r="B1424">
            <v>10</v>
          </cell>
        </row>
        <row r="1425">
          <cell r="A1425" t="str">
            <v>30903-0322240</v>
          </cell>
          <cell r="B1425">
            <v>10</v>
          </cell>
        </row>
        <row r="1426">
          <cell r="A1426" t="str">
            <v>30903-0504000</v>
          </cell>
          <cell r="B1426">
            <v>20</v>
          </cell>
        </row>
        <row r="1427">
          <cell r="A1427" t="str">
            <v>30904-0402820</v>
          </cell>
          <cell r="B1427">
            <v>10</v>
          </cell>
        </row>
        <row r="1428">
          <cell r="A1428" t="str">
            <v>30904-0403010</v>
          </cell>
          <cell r="B1428">
            <v>0</v>
          </cell>
        </row>
        <row r="1429">
          <cell r="A1429" t="str">
            <v>30904-0602010</v>
          </cell>
          <cell r="B1429">
            <v>30</v>
          </cell>
        </row>
        <row r="1430">
          <cell r="A1430" t="str">
            <v>30904-0701510</v>
          </cell>
          <cell r="B1430">
            <v>10</v>
          </cell>
        </row>
        <row r="1431">
          <cell r="A1431" t="str">
            <v>30904-0806020</v>
          </cell>
          <cell r="B1431">
            <v>30</v>
          </cell>
        </row>
        <row r="1432">
          <cell r="A1432" t="str">
            <v>30904-0806040</v>
          </cell>
          <cell r="B1432">
            <v>30</v>
          </cell>
        </row>
        <row r="1433">
          <cell r="A1433" t="str">
            <v>401B-000001</v>
          </cell>
          <cell r="B1433">
            <v>30.000000000000004</v>
          </cell>
        </row>
        <row r="1434">
          <cell r="A1434" t="str">
            <v>401B-000002</v>
          </cell>
          <cell r="B1434">
            <v>10</v>
          </cell>
        </row>
        <row r="1435">
          <cell r="A1435" t="str">
            <v>401B-000200</v>
          </cell>
          <cell r="B1435">
            <v>290</v>
          </cell>
        </row>
        <row r="1436">
          <cell r="A1436" t="str">
            <v>401B-000401</v>
          </cell>
          <cell r="B1436">
            <v>4920</v>
          </cell>
        </row>
        <row r="1437">
          <cell r="A1437" t="str">
            <v>401B-000402</v>
          </cell>
          <cell r="B1437">
            <v>700</v>
          </cell>
        </row>
        <row r="1438">
          <cell r="A1438" t="str">
            <v>401B-000403</v>
          </cell>
          <cell r="B1438">
            <v>1700</v>
          </cell>
        </row>
        <row r="1439">
          <cell r="A1439" t="str">
            <v>401B-000404</v>
          </cell>
          <cell r="B1439">
            <v>1700</v>
          </cell>
        </row>
        <row r="1440">
          <cell r="A1440" t="str">
            <v>401B-000405</v>
          </cell>
          <cell r="B1440">
            <v>1550</v>
          </cell>
        </row>
        <row r="1441">
          <cell r="A1441" t="str">
            <v>401B-000406</v>
          </cell>
          <cell r="B1441">
            <v>1550</v>
          </cell>
        </row>
        <row r="1442">
          <cell r="A1442" t="str">
            <v>401B-000407</v>
          </cell>
          <cell r="B1442">
            <v>120</v>
          </cell>
        </row>
        <row r="1443">
          <cell r="A1443" t="str">
            <v>401B-000408</v>
          </cell>
          <cell r="B1443">
            <v>4870</v>
          </cell>
        </row>
        <row r="1444">
          <cell r="A1444" t="str">
            <v>401B-000409</v>
          </cell>
          <cell r="B1444">
            <v>700</v>
          </cell>
        </row>
        <row r="1445">
          <cell r="A1445" t="str">
            <v>401B-000410</v>
          </cell>
          <cell r="B1445">
            <v>16490</v>
          </cell>
        </row>
        <row r="1446">
          <cell r="A1446" t="str">
            <v>401B-000413</v>
          </cell>
          <cell r="B1446">
            <v>320</v>
          </cell>
        </row>
        <row r="1447">
          <cell r="A1447" t="str">
            <v>401B-000420</v>
          </cell>
          <cell r="B1447">
            <v>120</v>
          </cell>
        </row>
        <row r="1448">
          <cell r="A1448" t="str">
            <v>401B-0004A0</v>
          </cell>
          <cell r="B1448">
            <v>23500</v>
          </cell>
        </row>
        <row r="1449">
          <cell r="A1449" t="str">
            <v>401B-0201B0</v>
          </cell>
          <cell r="B1449">
            <v>6980</v>
          </cell>
        </row>
        <row r="1450">
          <cell r="A1450" t="str">
            <v>401B-030100</v>
          </cell>
          <cell r="B1450">
            <v>25250</v>
          </cell>
        </row>
        <row r="1451">
          <cell r="A1451" t="str">
            <v>401B-040001</v>
          </cell>
          <cell r="B1451">
            <v>30</v>
          </cell>
        </row>
        <row r="1452">
          <cell r="A1452" t="str">
            <v>401B-050001</v>
          </cell>
          <cell r="B1452">
            <v>150</v>
          </cell>
        </row>
        <row r="1453">
          <cell r="A1453" t="str">
            <v>401B-050200</v>
          </cell>
          <cell r="B1453">
            <v>3380</v>
          </cell>
        </row>
        <row r="1454">
          <cell r="A1454" t="str">
            <v>401B-050201</v>
          </cell>
          <cell r="B1454">
            <v>2770</v>
          </cell>
        </row>
        <row r="1455">
          <cell r="A1455" t="str">
            <v>401B-050400</v>
          </cell>
          <cell r="B1455">
            <v>3380</v>
          </cell>
        </row>
        <row r="1456">
          <cell r="A1456" t="str">
            <v>401B-050401</v>
          </cell>
          <cell r="B1456">
            <v>2770</v>
          </cell>
        </row>
        <row r="1457">
          <cell r="A1457" t="str">
            <v>401B-050500</v>
          </cell>
          <cell r="B1457">
            <v>2590</v>
          </cell>
        </row>
        <row r="1458">
          <cell r="A1458" t="str">
            <v>401B-050500-1000</v>
          </cell>
          <cell r="B1458">
            <v>2590</v>
          </cell>
        </row>
        <row r="1459">
          <cell r="A1459" t="str">
            <v>401B-060001</v>
          </cell>
          <cell r="B1459">
            <v>160</v>
          </cell>
        </row>
        <row r="1460">
          <cell r="A1460" t="str">
            <v>401B-060100</v>
          </cell>
          <cell r="B1460">
            <v>3270.0000000000005</v>
          </cell>
        </row>
        <row r="1461">
          <cell r="A1461" t="str">
            <v>401B-060101</v>
          </cell>
          <cell r="B1461">
            <v>2500</v>
          </cell>
        </row>
        <row r="1462">
          <cell r="A1462" t="str">
            <v>401B-060300</v>
          </cell>
          <cell r="B1462">
            <v>3270.0000000000005</v>
          </cell>
        </row>
        <row r="1463">
          <cell r="A1463" t="str">
            <v>401B-060301</v>
          </cell>
          <cell r="B1463">
            <v>2500</v>
          </cell>
        </row>
        <row r="1464">
          <cell r="A1464" t="str">
            <v>401B-060500</v>
          </cell>
          <cell r="B1464">
            <v>2590</v>
          </cell>
        </row>
        <row r="1465">
          <cell r="A1465" t="str">
            <v>401B-060500-1000</v>
          </cell>
          <cell r="B1465">
            <v>2590</v>
          </cell>
        </row>
        <row r="1466">
          <cell r="A1466" t="str">
            <v>401B-100100</v>
          </cell>
          <cell r="B1466">
            <v>580</v>
          </cell>
        </row>
        <row r="1467">
          <cell r="A1467" t="str">
            <v>401B-100201</v>
          </cell>
          <cell r="B1467">
            <v>300</v>
          </cell>
        </row>
        <row r="1468">
          <cell r="A1468" t="str">
            <v>401B-100202</v>
          </cell>
          <cell r="B1468">
            <v>300</v>
          </cell>
        </row>
        <row r="1469">
          <cell r="A1469" t="str">
            <v>401B-100203</v>
          </cell>
          <cell r="B1469">
            <v>250</v>
          </cell>
        </row>
        <row r="1470">
          <cell r="A1470" t="str">
            <v>401B-100210</v>
          </cell>
          <cell r="B1470">
            <v>490.00000000000006</v>
          </cell>
        </row>
        <row r="1471">
          <cell r="A1471" t="str">
            <v>401B-100220</v>
          </cell>
          <cell r="B1471">
            <v>490</v>
          </cell>
        </row>
        <row r="1472">
          <cell r="A1472" t="str">
            <v>401B-150100</v>
          </cell>
          <cell r="B1472">
            <v>5700</v>
          </cell>
        </row>
        <row r="1473">
          <cell r="A1473" t="str">
            <v>401B-150100-1000</v>
          </cell>
          <cell r="B1473">
            <v>5700</v>
          </cell>
        </row>
        <row r="1474">
          <cell r="A1474" t="str">
            <v>401B-150100-2000</v>
          </cell>
          <cell r="B1474">
            <v>5700</v>
          </cell>
        </row>
        <row r="1475">
          <cell r="A1475" t="str">
            <v>401B-150200</v>
          </cell>
          <cell r="B1475">
            <v>160</v>
          </cell>
        </row>
        <row r="1476">
          <cell r="A1476" t="str">
            <v>401B-1507A0</v>
          </cell>
          <cell r="B1476">
            <v>12060</v>
          </cell>
        </row>
        <row r="1477">
          <cell r="A1477" t="str">
            <v>401B-1507B0</v>
          </cell>
          <cell r="B1477">
            <v>11550</v>
          </cell>
        </row>
        <row r="1478">
          <cell r="A1478" t="str">
            <v>401B-180003</v>
          </cell>
          <cell r="B1478">
            <v>810</v>
          </cell>
        </row>
        <row r="1479">
          <cell r="A1479" t="str">
            <v>401B-180011</v>
          </cell>
          <cell r="B1479">
            <v>490.00000000000006</v>
          </cell>
        </row>
        <row r="1480">
          <cell r="A1480" t="str">
            <v>401B-180012</v>
          </cell>
          <cell r="B1480">
            <v>580</v>
          </cell>
        </row>
        <row r="1481">
          <cell r="A1481" t="str">
            <v>401B-180013</v>
          </cell>
          <cell r="B1481">
            <v>580</v>
          </cell>
        </row>
        <row r="1482">
          <cell r="A1482" t="str">
            <v>401B-180100</v>
          </cell>
          <cell r="B1482">
            <v>4810</v>
          </cell>
        </row>
        <row r="1483">
          <cell r="A1483" t="str">
            <v>401B-180101</v>
          </cell>
          <cell r="B1483">
            <v>390</v>
          </cell>
        </row>
        <row r="1484">
          <cell r="A1484" t="str">
            <v>401B-180102</v>
          </cell>
          <cell r="B1484">
            <v>390</v>
          </cell>
        </row>
        <row r="1485">
          <cell r="A1485" t="str">
            <v>401b-180103</v>
          </cell>
          <cell r="B1485">
            <v>210</v>
          </cell>
        </row>
        <row r="1486">
          <cell r="A1486" t="str">
            <v>401B-180110</v>
          </cell>
          <cell r="B1486">
            <v>220.00000000000003</v>
          </cell>
        </row>
        <row r="1487">
          <cell r="A1487" t="str">
            <v>401B-180110-1000</v>
          </cell>
          <cell r="B1487">
            <v>220.00000000000003</v>
          </cell>
        </row>
        <row r="1488">
          <cell r="A1488" t="str">
            <v>401B-180120</v>
          </cell>
          <cell r="B1488">
            <v>220.00000000000003</v>
          </cell>
        </row>
        <row r="1489">
          <cell r="A1489" t="str">
            <v>401B-180120-1000</v>
          </cell>
          <cell r="B1489">
            <v>220.00000000000003</v>
          </cell>
        </row>
        <row r="1490">
          <cell r="A1490" t="str">
            <v>401B-180130</v>
          </cell>
          <cell r="B1490">
            <v>290</v>
          </cell>
        </row>
        <row r="1491">
          <cell r="A1491" t="str">
            <v>401B-180140</v>
          </cell>
          <cell r="B1491">
            <v>120</v>
          </cell>
        </row>
        <row r="1492">
          <cell r="A1492" t="str">
            <v>401B-181100</v>
          </cell>
          <cell r="B1492">
            <v>3429.9999999999995</v>
          </cell>
        </row>
        <row r="1493">
          <cell r="A1493" t="str">
            <v>401B-181100-1000</v>
          </cell>
          <cell r="B1493">
            <v>2850</v>
          </cell>
        </row>
        <row r="1494">
          <cell r="A1494" t="str">
            <v>401B-190002</v>
          </cell>
          <cell r="B1494">
            <v>70</v>
          </cell>
        </row>
        <row r="1495">
          <cell r="A1495" t="str">
            <v>401B-190003</v>
          </cell>
          <cell r="B1495">
            <v>70</v>
          </cell>
        </row>
        <row r="1496">
          <cell r="A1496" t="str">
            <v>401B-190004</v>
          </cell>
          <cell r="B1496">
            <v>70</v>
          </cell>
        </row>
        <row r="1497">
          <cell r="A1497" t="str">
            <v>401B-190005</v>
          </cell>
          <cell r="B1497">
            <v>70</v>
          </cell>
        </row>
        <row r="1498">
          <cell r="A1498" t="str">
            <v>401B-190006</v>
          </cell>
          <cell r="B1498">
            <v>10</v>
          </cell>
        </row>
        <row r="1499">
          <cell r="A1499" t="str">
            <v>401B-1900E0</v>
          </cell>
          <cell r="B1499">
            <v>250</v>
          </cell>
        </row>
        <row r="1500">
          <cell r="A1500" t="str">
            <v>401B-1900E0-1000</v>
          </cell>
          <cell r="B1500">
            <v>250</v>
          </cell>
        </row>
        <row r="1501">
          <cell r="A1501" t="str">
            <v>401C-000410</v>
          </cell>
          <cell r="B1501">
            <v>19130</v>
          </cell>
        </row>
        <row r="1502">
          <cell r="A1502" t="str">
            <v>401C-0004A0</v>
          </cell>
          <cell r="B1502">
            <v>26000</v>
          </cell>
        </row>
        <row r="1503">
          <cell r="A1503" t="str">
            <v>401C-020100</v>
          </cell>
          <cell r="B1503">
            <v>6980</v>
          </cell>
        </row>
        <row r="1504">
          <cell r="A1504" t="str">
            <v>401C-0201B0</v>
          </cell>
          <cell r="B1504">
            <v>6980</v>
          </cell>
        </row>
        <row r="1505">
          <cell r="A1505" t="str">
            <v>401C-030100</v>
          </cell>
          <cell r="B1505">
            <v>26830</v>
          </cell>
        </row>
        <row r="1506">
          <cell r="A1506" t="str">
            <v>401C-150100-1000</v>
          </cell>
          <cell r="B1506">
            <v>5810</v>
          </cell>
        </row>
        <row r="1507">
          <cell r="A1507" t="str">
            <v>401C-150100-2000</v>
          </cell>
          <cell r="B1507">
            <v>5810</v>
          </cell>
        </row>
        <row r="1508">
          <cell r="A1508" t="str">
            <v>401C-150100-3000</v>
          </cell>
          <cell r="B1508">
            <v>7580</v>
          </cell>
        </row>
        <row r="1509">
          <cell r="A1509" t="str">
            <v>401C-190006</v>
          </cell>
          <cell r="B1509">
            <v>10</v>
          </cell>
        </row>
        <row r="1510">
          <cell r="A1510" t="str">
            <v>401C-1900E0</v>
          </cell>
          <cell r="B1510">
            <v>250</v>
          </cell>
        </row>
        <row r="1511">
          <cell r="A1511" t="str">
            <v>4020-020001</v>
          </cell>
          <cell r="B1511">
            <v>130</v>
          </cell>
        </row>
        <row r="1512">
          <cell r="A1512" t="str">
            <v>4020-020002</v>
          </cell>
          <cell r="B1512">
            <v>100</v>
          </cell>
        </row>
        <row r="1513">
          <cell r="A1513" t="str">
            <v>4020-0200A0</v>
          </cell>
          <cell r="B1513">
            <v>1150</v>
          </cell>
        </row>
        <row r="1514">
          <cell r="A1514" t="str">
            <v>4020-0200B0</v>
          </cell>
          <cell r="B1514">
            <v>610</v>
          </cell>
        </row>
        <row r="1515">
          <cell r="A1515" t="str">
            <v>4020-030002</v>
          </cell>
          <cell r="B1515">
            <v>470</v>
          </cell>
        </row>
        <row r="1516">
          <cell r="A1516" t="str">
            <v>4020-130220</v>
          </cell>
          <cell r="B1516">
            <v>1650</v>
          </cell>
        </row>
        <row r="1517">
          <cell r="A1517" t="str">
            <v>4020-140501</v>
          </cell>
          <cell r="B1517">
            <v>409.99999999999994</v>
          </cell>
        </row>
        <row r="1518">
          <cell r="A1518" t="str">
            <v>4020-140502</v>
          </cell>
          <cell r="B1518">
            <v>409.99999999999994</v>
          </cell>
        </row>
        <row r="1519">
          <cell r="A1519" t="str">
            <v>4020-140503</v>
          </cell>
          <cell r="B1519">
            <v>409.99999999999994</v>
          </cell>
        </row>
        <row r="1520">
          <cell r="A1520" t="str">
            <v>4020-140504</v>
          </cell>
          <cell r="B1520">
            <v>409.99999999999994</v>
          </cell>
        </row>
        <row r="1521">
          <cell r="A1521" t="str">
            <v>4020-140600</v>
          </cell>
          <cell r="B1521">
            <v>980.00000000000011</v>
          </cell>
        </row>
        <row r="1522">
          <cell r="A1522" t="str">
            <v>4020-140700</v>
          </cell>
          <cell r="B1522">
            <v>980</v>
          </cell>
        </row>
        <row r="1523">
          <cell r="A1523" t="str">
            <v>4020-150340</v>
          </cell>
          <cell r="B1523">
            <v>150</v>
          </cell>
        </row>
        <row r="1524">
          <cell r="A1524" t="str">
            <v>402A-020001</v>
          </cell>
          <cell r="B1524">
            <v>180</v>
          </cell>
        </row>
        <row r="1525">
          <cell r="A1525" t="str">
            <v>402A-150201</v>
          </cell>
          <cell r="B1525">
            <v>370</v>
          </cell>
        </row>
        <row r="1526">
          <cell r="A1526" t="str">
            <v>4050-0201A0</v>
          </cell>
          <cell r="B1526">
            <v>17690</v>
          </cell>
        </row>
        <row r="1527">
          <cell r="A1527" t="str">
            <v>4050-150900</v>
          </cell>
          <cell r="B1527">
            <v>4350</v>
          </cell>
        </row>
        <row r="1528">
          <cell r="A1528" t="str">
            <v>4050-1900E0</v>
          </cell>
          <cell r="B1528">
            <v>630</v>
          </cell>
        </row>
        <row r="1529">
          <cell r="A1529" t="str">
            <v>4050-1900E0-1000</v>
          </cell>
          <cell r="B1529">
            <v>630</v>
          </cell>
        </row>
        <row r="1530">
          <cell r="A1530" t="str">
            <v>4060-050101</v>
          </cell>
          <cell r="B1530">
            <v>120</v>
          </cell>
        </row>
        <row r="1531">
          <cell r="A1531" t="str">
            <v>4060-050110</v>
          </cell>
          <cell r="B1531">
            <v>1870</v>
          </cell>
        </row>
        <row r="1532">
          <cell r="A1532" t="str">
            <v>4060-050210</v>
          </cell>
          <cell r="B1532">
            <v>1220</v>
          </cell>
        </row>
        <row r="1533">
          <cell r="A1533" t="str">
            <v>4060-050310</v>
          </cell>
          <cell r="B1533">
            <v>1870</v>
          </cell>
        </row>
        <row r="1534">
          <cell r="A1534" t="str">
            <v>4060-050410</v>
          </cell>
          <cell r="B1534">
            <v>1220</v>
          </cell>
        </row>
        <row r="1535">
          <cell r="A1535" t="str">
            <v>4060-051500-1000</v>
          </cell>
          <cell r="B1535">
            <v>9170</v>
          </cell>
        </row>
        <row r="1536">
          <cell r="A1536" t="str">
            <v>4060-051500-2000</v>
          </cell>
          <cell r="B1536">
            <v>9850</v>
          </cell>
        </row>
        <row r="1537">
          <cell r="A1537" t="str">
            <v>4060-060101</v>
          </cell>
          <cell r="B1537">
            <v>110</v>
          </cell>
        </row>
        <row r="1538">
          <cell r="A1538" t="str">
            <v>4060-060110</v>
          </cell>
          <cell r="B1538">
            <v>1010</v>
          </cell>
        </row>
        <row r="1539">
          <cell r="A1539" t="str">
            <v>4060-060210</v>
          </cell>
          <cell r="B1539">
            <v>1660</v>
          </cell>
        </row>
        <row r="1540">
          <cell r="A1540" t="str">
            <v>4060-060310</v>
          </cell>
          <cell r="B1540">
            <v>1010</v>
          </cell>
        </row>
        <row r="1541">
          <cell r="A1541" t="str">
            <v>4060-060410</v>
          </cell>
          <cell r="B1541">
            <v>1660</v>
          </cell>
        </row>
        <row r="1542">
          <cell r="A1542" t="str">
            <v>4060-060610</v>
          </cell>
          <cell r="B1542">
            <v>1300</v>
          </cell>
        </row>
        <row r="1543">
          <cell r="A1543" t="str">
            <v>4060-060700</v>
          </cell>
          <cell r="B1543">
            <v>990</v>
          </cell>
        </row>
        <row r="1544">
          <cell r="A1544" t="str">
            <v>4060-060800</v>
          </cell>
          <cell r="B1544">
            <v>990</v>
          </cell>
        </row>
        <row r="1545">
          <cell r="A1545" t="str">
            <v>4060-061500</v>
          </cell>
          <cell r="B1545">
            <v>3910</v>
          </cell>
        </row>
        <row r="1546">
          <cell r="A1546" t="str">
            <v>4060-080100-1000</v>
          </cell>
          <cell r="B1546">
            <v>14880</v>
          </cell>
        </row>
        <row r="1547">
          <cell r="A1547" t="str">
            <v>4060-080200</v>
          </cell>
          <cell r="B1547">
            <v>3450</v>
          </cell>
        </row>
        <row r="1548">
          <cell r="A1548" t="str">
            <v>4060-080300</v>
          </cell>
          <cell r="B1548">
            <v>610</v>
          </cell>
        </row>
        <row r="1549">
          <cell r="A1549" t="str">
            <v>4060-080400</v>
          </cell>
          <cell r="B1549">
            <v>610</v>
          </cell>
        </row>
        <row r="1550">
          <cell r="A1550" t="str">
            <v>4060-080500</v>
          </cell>
          <cell r="B1550">
            <v>1550</v>
          </cell>
        </row>
        <row r="1551">
          <cell r="A1551" t="str">
            <v>4060-080600</v>
          </cell>
          <cell r="B1551">
            <v>330</v>
          </cell>
        </row>
        <row r="1552">
          <cell r="A1552" t="str">
            <v>4060-080700</v>
          </cell>
          <cell r="B1552">
            <v>450</v>
          </cell>
        </row>
        <row r="1553">
          <cell r="A1553" t="str">
            <v>4060-080800</v>
          </cell>
          <cell r="B1553">
            <v>1530</v>
          </cell>
        </row>
        <row r="1554">
          <cell r="A1554" t="str">
            <v>4060-080900</v>
          </cell>
          <cell r="B1554">
            <v>1530</v>
          </cell>
        </row>
        <row r="1555">
          <cell r="A1555" t="str">
            <v>4060-104020</v>
          </cell>
          <cell r="B1555">
            <v>2170</v>
          </cell>
        </row>
        <row r="1556">
          <cell r="A1556" t="str">
            <v>4060-106010</v>
          </cell>
          <cell r="B1556">
            <v>160</v>
          </cell>
        </row>
        <row r="1557">
          <cell r="A1557" t="str">
            <v>4060-1900A0</v>
          </cell>
          <cell r="B1557">
            <v>380</v>
          </cell>
        </row>
        <row r="1558">
          <cell r="A1558" t="str">
            <v>4060-1900B0</v>
          </cell>
          <cell r="B1558">
            <v>470</v>
          </cell>
        </row>
        <row r="1559">
          <cell r="A1559" t="str">
            <v>4060-230200</v>
          </cell>
          <cell r="B1559">
            <v>5120</v>
          </cell>
        </row>
        <row r="1560">
          <cell r="A1560" t="str">
            <v>4060-260601</v>
          </cell>
          <cell r="B1560">
            <v>760</v>
          </cell>
        </row>
        <row r="1561">
          <cell r="A1561" t="str">
            <v>4060-260602</v>
          </cell>
          <cell r="B1561">
            <v>760</v>
          </cell>
        </row>
        <row r="1562">
          <cell r="A1562" t="str">
            <v>4060-260603</v>
          </cell>
          <cell r="B1562">
            <v>1150</v>
          </cell>
        </row>
        <row r="1563">
          <cell r="A1563" t="str">
            <v>4060-260604</v>
          </cell>
          <cell r="B1563">
            <v>1130</v>
          </cell>
        </row>
        <row r="1564">
          <cell r="A1564" t="str">
            <v>4060-260605</v>
          </cell>
          <cell r="B1564">
            <v>30</v>
          </cell>
        </row>
        <row r="1565">
          <cell r="A1565" t="str">
            <v>4060-270100</v>
          </cell>
          <cell r="B1565">
            <v>7510</v>
          </cell>
        </row>
        <row r="1566">
          <cell r="A1566" t="str">
            <v>4060-270200</v>
          </cell>
          <cell r="B1566">
            <v>7510</v>
          </cell>
        </row>
        <row r="1567">
          <cell r="A1567" t="str">
            <v>4060-280100</v>
          </cell>
          <cell r="B1567">
            <v>7510</v>
          </cell>
        </row>
        <row r="1568">
          <cell r="A1568" t="str">
            <v>4060-280101</v>
          </cell>
          <cell r="B1568">
            <v>1660</v>
          </cell>
        </row>
        <row r="1569">
          <cell r="A1569" t="str">
            <v>4060-280200</v>
          </cell>
          <cell r="B1569">
            <v>7510</v>
          </cell>
        </row>
        <row r="1570">
          <cell r="A1570" t="str">
            <v>4060-280200-1000</v>
          </cell>
          <cell r="B1570">
            <v>7510</v>
          </cell>
        </row>
        <row r="1571">
          <cell r="A1571" t="str">
            <v>4060-280201</v>
          </cell>
          <cell r="B1571">
            <v>1660</v>
          </cell>
        </row>
        <row r="1572">
          <cell r="A1572" t="str">
            <v>5020-031001</v>
          </cell>
          <cell r="B1572">
            <v>20</v>
          </cell>
        </row>
        <row r="1573">
          <cell r="A1573" t="str">
            <v>5020-031002</v>
          </cell>
          <cell r="B1573">
            <v>20</v>
          </cell>
        </row>
        <row r="1574">
          <cell r="A1574" t="str">
            <v>5020-040049</v>
          </cell>
          <cell r="B1574">
            <v>10</v>
          </cell>
        </row>
        <row r="1575">
          <cell r="A1575" t="str">
            <v>5020-040051</v>
          </cell>
          <cell r="B1575">
            <v>10</v>
          </cell>
        </row>
        <row r="1576">
          <cell r="A1576" t="str">
            <v>5020-120401</v>
          </cell>
          <cell r="B1576">
            <v>30</v>
          </cell>
        </row>
        <row r="1577">
          <cell r="A1577" t="str">
            <v>5020-150700</v>
          </cell>
          <cell r="B1577">
            <v>200</v>
          </cell>
        </row>
        <row r="1578">
          <cell r="A1578" t="str">
            <v>5190-001003</v>
          </cell>
          <cell r="B1578">
            <v>10</v>
          </cell>
        </row>
        <row r="1579">
          <cell r="A1579" t="str">
            <v>5190-010510</v>
          </cell>
          <cell r="B1579">
            <v>30</v>
          </cell>
        </row>
        <row r="1580">
          <cell r="A1580" t="str">
            <v>5190-010510-0MP0</v>
          </cell>
          <cell r="B1580">
            <v>140</v>
          </cell>
        </row>
        <row r="1581">
          <cell r="A1581" t="str">
            <v>5190-020102</v>
          </cell>
          <cell r="B1581">
            <v>70</v>
          </cell>
        </row>
        <row r="1582">
          <cell r="A1582" t="str">
            <v>5190-070030</v>
          </cell>
          <cell r="B1582">
            <v>70</v>
          </cell>
        </row>
        <row r="1583">
          <cell r="A1583" t="str">
            <v>5190-070030-1000</v>
          </cell>
          <cell r="B1583">
            <v>30</v>
          </cell>
        </row>
        <row r="1584">
          <cell r="A1584" t="str">
            <v>5190-080103</v>
          </cell>
          <cell r="B1584">
            <v>20</v>
          </cell>
        </row>
        <row r="1585">
          <cell r="A1585" t="str">
            <v>5190-080104</v>
          </cell>
          <cell r="B1585">
            <v>10</v>
          </cell>
        </row>
        <row r="1586">
          <cell r="A1586" t="str">
            <v>5190-080230</v>
          </cell>
          <cell r="B1586">
            <v>970</v>
          </cell>
        </row>
        <row r="1587">
          <cell r="A1587" t="str">
            <v>5190-100001</v>
          </cell>
          <cell r="B1587">
            <v>126.1</v>
          </cell>
        </row>
        <row r="1588">
          <cell r="A1588" t="str">
            <v>5190-120510</v>
          </cell>
          <cell r="B1588">
            <v>220.00000000000003</v>
          </cell>
        </row>
        <row r="1589">
          <cell r="A1589" t="str">
            <v>5190-160230</v>
          </cell>
          <cell r="B1589">
            <v>30</v>
          </cell>
        </row>
        <row r="1590">
          <cell r="A1590" t="str">
            <v>5190-160230-A000</v>
          </cell>
          <cell r="B1590">
            <v>50</v>
          </cell>
        </row>
        <row r="1591">
          <cell r="A1591" t="str">
            <v>5190-160230-B000</v>
          </cell>
          <cell r="B1591">
            <v>50</v>
          </cell>
        </row>
        <row r="1592">
          <cell r="A1592" t="str">
            <v>5190-200200</v>
          </cell>
          <cell r="B1592">
            <v>550</v>
          </cell>
        </row>
        <row r="1593">
          <cell r="A1593" t="str">
            <v>5190-200300</v>
          </cell>
          <cell r="B1593">
            <v>550</v>
          </cell>
        </row>
        <row r="1594">
          <cell r="A1594" t="str">
            <v>5190-204000</v>
          </cell>
          <cell r="B1594">
            <v>200</v>
          </cell>
        </row>
        <row r="1595">
          <cell r="A1595" t="str">
            <v>5270-150500</v>
          </cell>
          <cell r="B1595">
            <v>370</v>
          </cell>
        </row>
        <row r="1596">
          <cell r="A1596" t="str">
            <v>5270-360002</v>
          </cell>
          <cell r="B1596">
            <v>40</v>
          </cell>
        </row>
        <row r="1597">
          <cell r="A1597" t="str">
            <v>5280-120003</v>
          </cell>
          <cell r="B1597">
            <v>100</v>
          </cell>
        </row>
        <row r="1598">
          <cell r="A1598" t="str">
            <v>6050-013010-0MP0</v>
          </cell>
          <cell r="B1598">
            <v>140</v>
          </cell>
        </row>
        <row r="1599">
          <cell r="A1599" t="str">
            <v>6050-020106</v>
          </cell>
          <cell r="B1599">
            <v>10</v>
          </cell>
        </row>
        <row r="1600">
          <cell r="A1600" t="str">
            <v>6050-080180</v>
          </cell>
          <cell r="B1600">
            <v>410</v>
          </cell>
        </row>
        <row r="1601">
          <cell r="A1601" t="str">
            <v>6050-180006</v>
          </cell>
          <cell r="B1601">
            <v>10</v>
          </cell>
        </row>
        <row r="1602">
          <cell r="A1602" t="str">
            <v>6060-120001</v>
          </cell>
          <cell r="B1602">
            <v>50</v>
          </cell>
        </row>
        <row r="1603">
          <cell r="A1603" t="str">
            <v>6060-120006</v>
          </cell>
          <cell r="B1603">
            <v>110</v>
          </cell>
        </row>
        <row r="1604">
          <cell r="A1604" t="str">
            <v>6060-150700</v>
          </cell>
          <cell r="B1604">
            <v>40</v>
          </cell>
        </row>
        <row r="1605">
          <cell r="A1605" t="str">
            <v>6060-150800</v>
          </cell>
          <cell r="B1605">
            <v>140</v>
          </cell>
        </row>
        <row r="1606">
          <cell r="A1606" t="str">
            <v>606B-360100</v>
          </cell>
          <cell r="B1606">
            <v>170</v>
          </cell>
        </row>
        <row r="1607">
          <cell r="A1607" t="str">
            <v>606B-360200</v>
          </cell>
          <cell r="B1607">
            <v>650</v>
          </cell>
        </row>
        <row r="1608">
          <cell r="A1608" t="str">
            <v>6070-120400</v>
          </cell>
          <cell r="B1608">
            <v>30</v>
          </cell>
        </row>
        <row r="1609">
          <cell r="A1609" t="str">
            <v>6070-150902</v>
          </cell>
          <cell r="B1609">
            <v>50</v>
          </cell>
        </row>
        <row r="1610">
          <cell r="A1610" t="str">
            <v>6070-150921</v>
          </cell>
          <cell r="B1610">
            <v>50</v>
          </cell>
        </row>
        <row r="1611">
          <cell r="A1611" t="str">
            <v>6070-190006</v>
          </cell>
          <cell r="B1611">
            <v>10</v>
          </cell>
        </row>
        <row r="1612">
          <cell r="A1612" t="str">
            <v>6080-150921</v>
          </cell>
          <cell r="B1612">
            <v>50</v>
          </cell>
        </row>
        <row r="1613">
          <cell r="A1613" t="str">
            <v>6080-360200</v>
          </cell>
          <cell r="B1613">
            <v>220.00000000000003</v>
          </cell>
        </row>
        <row r="1614">
          <cell r="A1614" t="str">
            <v>6090-040303</v>
          </cell>
          <cell r="B1614">
            <v>10</v>
          </cell>
        </row>
        <row r="1615">
          <cell r="A1615" t="str">
            <v>6090-120210</v>
          </cell>
          <cell r="B1615">
            <v>150</v>
          </cell>
        </row>
        <row r="1616">
          <cell r="A1616" t="str">
            <v>6090-120220</v>
          </cell>
          <cell r="B1616">
            <v>430</v>
          </cell>
        </row>
        <row r="1617">
          <cell r="A1617" t="str">
            <v>6090-120221</v>
          </cell>
          <cell r="B1617">
            <v>40</v>
          </cell>
        </row>
        <row r="1618">
          <cell r="A1618" t="str">
            <v>6090-150400</v>
          </cell>
          <cell r="B1618">
            <v>3720.0000000000005</v>
          </cell>
        </row>
        <row r="1619">
          <cell r="A1619" t="str">
            <v>6090-150406</v>
          </cell>
          <cell r="B1619">
            <v>30</v>
          </cell>
        </row>
        <row r="1620">
          <cell r="A1620" t="str">
            <v>6090-150500</v>
          </cell>
          <cell r="B1620">
            <v>40</v>
          </cell>
        </row>
        <row r="1621">
          <cell r="A1621" t="str">
            <v>6100-000102</v>
          </cell>
          <cell r="B1621">
            <v>30</v>
          </cell>
        </row>
        <row r="1622">
          <cell r="A1622" t="str">
            <v>6100-050074</v>
          </cell>
          <cell r="B1622">
            <v>10</v>
          </cell>
        </row>
        <row r="1623">
          <cell r="A1623" t="str">
            <v>7000-011000</v>
          </cell>
          <cell r="B1623">
            <v>720</v>
          </cell>
        </row>
        <row r="1624">
          <cell r="A1624" t="str">
            <v>7000-011000-1000</v>
          </cell>
          <cell r="B1624">
            <v>670</v>
          </cell>
        </row>
        <row r="1625">
          <cell r="A1625" t="str">
            <v>7000-020002</v>
          </cell>
          <cell r="B1625">
            <v>150</v>
          </cell>
        </row>
        <row r="1626">
          <cell r="A1626" t="str">
            <v>7000-020003</v>
          </cell>
          <cell r="B1626">
            <v>150</v>
          </cell>
        </row>
        <row r="1627">
          <cell r="A1627" t="str">
            <v>7000-020004</v>
          </cell>
          <cell r="B1627">
            <v>1110</v>
          </cell>
        </row>
        <row r="1628">
          <cell r="A1628" t="str">
            <v>7000-020005</v>
          </cell>
          <cell r="B1628">
            <v>90</v>
          </cell>
        </row>
        <row r="1629">
          <cell r="A1629" t="str">
            <v>7000-020007-10000</v>
          </cell>
          <cell r="B1629">
            <v>960</v>
          </cell>
        </row>
        <row r="1630">
          <cell r="A1630" t="str">
            <v>7000-020008</v>
          </cell>
          <cell r="B1630">
            <v>960</v>
          </cell>
        </row>
        <row r="1631">
          <cell r="A1631" t="str">
            <v>7000-021100</v>
          </cell>
          <cell r="B1631">
            <v>900</v>
          </cell>
        </row>
        <row r="1632">
          <cell r="A1632" t="str">
            <v>7000-021200</v>
          </cell>
          <cell r="B1632">
            <v>900</v>
          </cell>
        </row>
        <row r="1633">
          <cell r="A1633" t="str">
            <v>7000-021300</v>
          </cell>
          <cell r="B1633">
            <v>1510</v>
          </cell>
        </row>
        <row r="1634">
          <cell r="A1634" t="str">
            <v>7000-021400</v>
          </cell>
          <cell r="B1634">
            <v>12050</v>
          </cell>
        </row>
        <row r="1635">
          <cell r="A1635" t="str">
            <v>7000-030010</v>
          </cell>
          <cell r="B1635">
            <v>180</v>
          </cell>
        </row>
        <row r="1636">
          <cell r="A1636" t="str">
            <v>7000-031500</v>
          </cell>
          <cell r="B1636">
            <v>7270</v>
          </cell>
        </row>
        <row r="1637">
          <cell r="A1637" t="str">
            <v>7000-031803</v>
          </cell>
          <cell r="B1637">
            <v>80</v>
          </cell>
        </row>
        <row r="1638">
          <cell r="A1638" t="str">
            <v>7000-037630-1BB0 </v>
          </cell>
          <cell r="B1638">
            <v>550</v>
          </cell>
        </row>
        <row r="1639">
          <cell r="A1639" t="str">
            <v>7000-037670-1BB0</v>
          </cell>
          <cell r="B1639">
            <v>560</v>
          </cell>
        </row>
        <row r="1640">
          <cell r="A1640" t="str">
            <v>7000-038111-10000</v>
          </cell>
          <cell r="B1640">
            <v>2380</v>
          </cell>
        </row>
        <row r="1641">
          <cell r="A1641" t="str">
            <v>7000-038112-10000</v>
          </cell>
          <cell r="B1641">
            <v>120</v>
          </cell>
        </row>
        <row r="1642">
          <cell r="A1642" t="str">
            <v>7000-041602-0V10</v>
          </cell>
          <cell r="B1642">
            <v>410</v>
          </cell>
        </row>
        <row r="1643">
          <cell r="A1643" t="str">
            <v>7000-042611</v>
          </cell>
          <cell r="B1643">
            <v>1290</v>
          </cell>
        </row>
        <row r="1644">
          <cell r="A1644" t="str">
            <v>7000-042612 BK</v>
          </cell>
          <cell r="B1644">
            <v>560</v>
          </cell>
        </row>
        <row r="1645">
          <cell r="A1645" t="str">
            <v>7000-042612 BW</v>
          </cell>
          <cell r="B1645">
            <v>560</v>
          </cell>
        </row>
        <row r="1646">
          <cell r="A1646" t="str">
            <v>7000-042612 GR</v>
          </cell>
          <cell r="B1646">
            <v>560</v>
          </cell>
        </row>
        <row r="1647">
          <cell r="A1647" t="str">
            <v>7000-042612 RE</v>
          </cell>
          <cell r="B1647">
            <v>560</v>
          </cell>
        </row>
        <row r="1648">
          <cell r="A1648" t="str">
            <v>7000-042612-0B00</v>
          </cell>
          <cell r="B1648">
            <v>560</v>
          </cell>
        </row>
        <row r="1649">
          <cell r="A1649" t="str">
            <v>7000-042612-0B30</v>
          </cell>
          <cell r="B1649">
            <v>560</v>
          </cell>
        </row>
        <row r="1650">
          <cell r="A1650" t="str">
            <v>7000-042612-0B50</v>
          </cell>
          <cell r="B1650">
            <v>560</v>
          </cell>
        </row>
        <row r="1651">
          <cell r="A1651" t="str">
            <v>7000-042612-0R40</v>
          </cell>
          <cell r="B1651">
            <v>560</v>
          </cell>
        </row>
        <row r="1652">
          <cell r="A1652" t="str">
            <v>7000-042631</v>
          </cell>
          <cell r="B1652">
            <v>730</v>
          </cell>
        </row>
        <row r="1653">
          <cell r="A1653" t="str">
            <v>7000-042632</v>
          </cell>
          <cell r="B1653">
            <v>350</v>
          </cell>
        </row>
        <row r="1654">
          <cell r="A1654" t="str">
            <v>7000-042661</v>
          </cell>
          <cell r="B1654">
            <v>130</v>
          </cell>
        </row>
        <row r="1655">
          <cell r="A1655" t="str">
            <v>7000-043211</v>
          </cell>
          <cell r="B1655">
            <v>1520</v>
          </cell>
        </row>
        <row r="1656">
          <cell r="A1656" t="str">
            <v>7000-043212-0V20</v>
          </cell>
          <cell r="B1656">
            <v>770</v>
          </cell>
        </row>
        <row r="1657">
          <cell r="A1657" t="str">
            <v>7000-043221</v>
          </cell>
          <cell r="B1657">
            <v>420</v>
          </cell>
        </row>
        <row r="1658">
          <cell r="A1658" t="str">
            <v>7000-043231</v>
          </cell>
          <cell r="B1658">
            <v>390</v>
          </cell>
        </row>
        <row r="1659">
          <cell r="A1659" t="str">
            <v>7000-043241</v>
          </cell>
          <cell r="B1659">
            <v>390</v>
          </cell>
        </row>
        <row r="1660">
          <cell r="A1660" t="str">
            <v>7000-044211</v>
          </cell>
          <cell r="B1660">
            <v>240</v>
          </cell>
        </row>
        <row r="1661">
          <cell r="A1661" t="str">
            <v>7000-044221</v>
          </cell>
          <cell r="B1661">
            <v>240</v>
          </cell>
        </row>
        <row r="1662">
          <cell r="A1662" t="str">
            <v>7000-044301</v>
          </cell>
          <cell r="B1662">
            <v>220</v>
          </cell>
        </row>
        <row r="1663">
          <cell r="A1663" t="str">
            <v>7000-044401</v>
          </cell>
          <cell r="B1663">
            <v>220</v>
          </cell>
        </row>
        <row r="1664">
          <cell r="A1664" t="str">
            <v>7000-050001</v>
          </cell>
          <cell r="B1664">
            <v>180</v>
          </cell>
        </row>
        <row r="1665">
          <cell r="A1665" t="str">
            <v>7000-050500</v>
          </cell>
          <cell r="B1665">
            <v>11600</v>
          </cell>
        </row>
        <row r="1666">
          <cell r="A1666" t="str">
            <v>7000-050702</v>
          </cell>
          <cell r="B1666">
            <v>2050</v>
          </cell>
        </row>
        <row r="1667">
          <cell r="A1667" t="str">
            <v>7000-050802</v>
          </cell>
          <cell r="B1667">
            <v>2050</v>
          </cell>
        </row>
        <row r="1668">
          <cell r="A1668" t="str">
            <v>7000-060110</v>
          </cell>
          <cell r="B1668">
            <v>1300</v>
          </cell>
        </row>
        <row r="1669">
          <cell r="A1669" t="str">
            <v>7000-060310</v>
          </cell>
          <cell r="B1669">
            <v>1300</v>
          </cell>
        </row>
        <row r="1670">
          <cell r="A1670" t="str">
            <v>7000-060500</v>
          </cell>
          <cell r="B1670">
            <v>10280</v>
          </cell>
        </row>
        <row r="1671">
          <cell r="A1671" t="str">
            <v>7000-080102</v>
          </cell>
          <cell r="B1671">
            <v>280</v>
          </cell>
        </row>
        <row r="1672">
          <cell r="A1672" t="str">
            <v>7000-080110</v>
          </cell>
          <cell r="B1672">
            <v>710</v>
          </cell>
        </row>
        <row r="1673">
          <cell r="A1673" t="str">
            <v>7000-080120</v>
          </cell>
          <cell r="B1673">
            <v>580</v>
          </cell>
        </row>
        <row r="1674">
          <cell r="A1674" t="str">
            <v>7000-080130</v>
          </cell>
          <cell r="B1674">
            <v>1330</v>
          </cell>
        </row>
        <row r="1675">
          <cell r="A1675" t="str">
            <v>7000-080140</v>
          </cell>
          <cell r="B1675">
            <v>390</v>
          </cell>
        </row>
        <row r="1676">
          <cell r="A1676" t="str">
            <v>7000-080150</v>
          </cell>
          <cell r="B1676">
            <v>1550</v>
          </cell>
        </row>
        <row r="1677">
          <cell r="A1677" t="str">
            <v>7000-080160</v>
          </cell>
          <cell r="B1677">
            <v>520</v>
          </cell>
        </row>
        <row r="1678">
          <cell r="A1678" t="str">
            <v>7000-080170</v>
          </cell>
          <cell r="B1678">
            <v>1550</v>
          </cell>
        </row>
        <row r="1679">
          <cell r="A1679" t="str">
            <v>7000-082100</v>
          </cell>
          <cell r="B1679">
            <v>1390</v>
          </cell>
        </row>
        <row r="1680">
          <cell r="A1680" t="str">
            <v>7000-082130</v>
          </cell>
          <cell r="B1680">
            <v>200</v>
          </cell>
        </row>
        <row r="1681">
          <cell r="A1681" t="str">
            <v>7000-082200</v>
          </cell>
          <cell r="B1681">
            <v>1280</v>
          </cell>
        </row>
        <row r="1682">
          <cell r="A1682" t="str">
            <v>7000-082210</v>
          </cell>
          <cell r="B1682">
            <v>180</v>
          </cell>
        </row>
        <row r="1683">
          <cell r="A1683" t="str">
            <v>7000-103200</v>
          </cell>
          <cell r="B1683">
            <v>1950</v>
          </cell>
        </row>
        <row r="1684">
          <cell r="A1684" t="str">
            <v>7000-104100</v>
          </cell>
          <cell r="B1684">
            <v>2400</v>
          </cell>
        </row>
        <row r="1685">
          <cell r="A1685" t="str">
            <v>7000-104200</v>
          </cell>
          <cell r="B1685">
            <v>2490</v>
          </cell>
        </row>
        <row r="1686">
          <cell r="A1686" t="str">
            <v>7000-105020</v>
          </cell>
          <cell r="B1686">
            <v>190</v>
          </cell>
        </row>
        <row r="1687">
          <cell r="A1687" t="str">
            <v>7000-106010</v>
          </cell>
          <cell r="B1687">
            <v>190</v>
          </cell>
        </row>
        <row r="1688">
          <cell r="A1688" t="str">
            <v>7000-120220-1000</v>
          </cell>
          <cell r="B1688">
            <v>1000</v>
          </cell>
        </row>
        <row r="1689">
          <cell r="A1689" t="str">
            <v>7000-130100</v>
          </cell>
          <cell r="B1689">
            <v>9580</v>
          </cell>
        </row>
        <row r="1690">
          <cell r="A1690" t="str">
            <v>7000-131400</v>
          </cell>
          <cell r="B1690">
            <v>690</v>
          </cell>
        </row>
        <row r="1691">
          <cell r="A1691" t="str">
            <v>7000-150100-1000</v>
          </cell>
          <cell r="B1691">
            <v>6010</v>
          </cell>
        </row>
        <row r="1692">
          <cell r="A1692" t="str">
            <v>7000-150900</v>
          </cell>
          <cell r="B1692">
            <v>5320</v>
          </cell>
        </row>
        <row r="1693">
          <cell r="A1693" t="str">
            <v>7000-151000</v>
          </cell>
          <cell r="B1693">
            <v>290</v>
          </cell>
        </row>
        <row r="1694">
          <cell r="A1694" t="str">
            <v>7000-151100</v>
          </cell>
          <cell r="B1694">
            <v>290</v>
          </cell>
        </row>
        <row r="1695">
          <cell r="A1695" t="str">
            <v>7000-151200</v>
          </cell>
          <cell r="B1695">
            <v>290</v>
          </cell>
        </row>
        <row r="1696">
          <cell r="A1696" t="str">
            <v>7000-151300</v>
          </cell>
          <cell r="B1696">
            <v>290</v>
          </cell>
        </row>
        <row r="1697">
          <cell r="A1697" t="str">
            <v>7000-151400</v>
          </cell>
          <cell r="B1697">
            <v>290</v>
          </cell>
        </row>
        <row r="1698">
          <cell r="A1698" t="str">
            <v>7000-151500</v>
          </cell>
          <cell r="B1698">
            <v>290</v>
          </cell>
        </row>
        <row r="1699">
          <cell r="A1699" t="str">
            <v>7000-151600</v>
          </cell>
          <cell r="B1699">
            <v>290</v>
          </cell>
        </row>
        <row r="1700">
          <cell r="A1700" t="str">
            <v>7000-160210</v>
          </cell>
          <cell r="B1700">
            <v>2090</v>
          </cell>
        </row>
        <row r="1701">
          <cell r="A1701" t="str">
            <v>7000-160220</v>
          </cell>
          <cell r="B1701">
            <v>2090</v>
          </cell>
        </row>
        <row r="1702">
          <cell r="A1702" t="str">
            <v>7000-170200</v>
          </cell>
          <cell r="B1702">
            <v>6620</v>
          </cell>
        </row>
        <row r="1703">
          <cell r="A1703" t="str">
            <v>7000-180007</v>
          </cell>
          <cell r="B1703">
            <v>70</v>
          </cell>
        </row>
        <row r="1704">
          <cell r="A1704" t="str">
            <v>7000-180015</v>
          </cell>
          <cell r="B1704">
            <v>280</v>
          </cell>
        </row>
        <row r="1705">
          <cell r="A1705" t="str">
            <v>7000-180027</v>
          </cell>
          <cell r="B1705">
            <v>300</v>
          </cell>
        </row>
        <row r="1706">
          <cell r="A1706" t="str">
            <v>7000-180028</v>
          </cell>
          <cell r="B1706">
            <v>280</v>
          </cell>
        </row>
        <row r="1707">
          <cell r="A1707" t="str">
            <v>7000-180029</v>
          </cell>
          <cell r="B1707">
            <v>300</v>
          </cell>
        </row>
        <row r="1708">
          <cell r="A1708" t="str">
            <v>7000-181600</v>
          </cell>
          <cell r="B1708">
            <v>650</v>
          </cell>
        </row>
        <row r="1709">
          <cell r="A1709" t="str">
            <v>7000-1900E0</v>
          </cell>
          <cell r="B1709">
            <v>970</v>
          </cell>
        </row>
        <row r="1710">
          <cell r="A1710" t="str">
            <v>7000-1900E0-1000</v>
          </cell>
          <cell r="B1710">
            <v>970</v>
          </cell>
        </row>
        <row r="1711">
          <cell r="A1711" t="str">
            <v>7000-1900E0-2000</v>
          </cell>
          <cell r="B1711">
            <v>970</v>
          </cell>
        </row>
        <row r="1712">
          <cell r="A1712" t="str">
            <v>7000-230010</v>
          </cell>
          <cell r="B1712">
            <v>70</v>
          </cell>
        </row>
        <row r="1713">
          <cell r="A1713" t="str">
            <v>7000-230020-1BB</v>
          </cell>
          <cell r="B1713">
            <v>1450</v>
          </cell>
        </row>
        <row r="1714">
          <cell r="A1714" t="str">
            <v>7000-230030-1BB</v>
          </cell>
          <cell r="B1714">
            <v>1450</v>
          </cell>
        </row>
        <row r="1715">
          <cell r="A1715" t="str">
            <v>7000-230400-1BB0</v>
          </cell>
          <cell r="B1715">
            <v>4480</v>
          </cell>
        </row>
        <row r="1716">
          <cell r="A1716" t="str">
            <v>7000-230600-0BB0</v>
          </cell>
          <cell r="B1716">
            <v>2250</v>
          </cell>
        </row>
        <row r="1717">
          <cell r="A1717" t="str">
            <v>7000-230700-0BB0</v>
          </cell>
          <cell r="B1717">
            <v>2250</v>
          </cell>
        </row>
        <row r="1718">
          <cell r="A1718" t="str">
            <v>7000-230800-0BB0</v>
          </cell>
          <cell r="B1718">
            <v>2610</v>
          </cell>
        </row>
        <row r="1719">
          <cell r="A1719" t="str">
            <v>7000-230900-0BB0</v>
          </cell>
          <cell r="B1719">
            <v>2610</v>
          </cell>
        </row>
        <row r="1720">
          <cell r="A1720" t="str">
            <v>7000-2604A0</v>
          </cell>
          <cell r="B1720">
            <v>4384.3</v>
          </cell>
        </row>
        <row r="1721">
          <cell r="A1721" t="str">
            <v>7000-2605A0</v>
          </cell>
          <cell r="B1721">
            <v>5624</v>
          </cell>
        </row>
        <row r="1722">
          <cell r="A1722" t="str">
            <v>7000-270100</v>
          </cell>
          <cell r="B1722">
            <v>5780</v>
          </cell>
        </row>
        <row r="1723">
          <cell r="A1723" t="str">
            <v>7000-270140</v>
          </cell>
          <cell r="B1723">
            <v>3030</v>
          </cell>
        </row>
        <row r="1724">
          <cell r="A1724" t="str">
            <v>7000-270200</v>
          </cell>
          <cell r="B1724">
            <v>5780</v>
          </cell>
        </row>
        <row r="1725">
          <cell r="A1725" t="str">
            <v>7000-270240</v>
          </cell>
          <cell r="B1725">
            <v>3030</v>
          </cell>
        </row>
        <row r="1726">
          <cell r="A1726" t="str">
            <v>7000-270250</v>
          </cell>
          <cell r="B1726">
            <v>670</v>
          </cell>
        </row>
        <row r="1727">
          <cell r="A1727" t="str">
            <v>7000-270260</v>
          </cell>
          <cell r="B1727">
            <v>670</v>
          </cell>
        </row>
        <row r="1728">
          <cell r="A1728" t="str">
            <v>7000-270270</v>
          </cell>
          <cell r="B1728">
            <v>2700</v>
          </cell>
        </row>
        <row r="1729">
          <cell r="A1729" t="str">
            <v>7000-280100</v>
          </cell>
          <cell r="B1729">
            <v>5780</v>
          </cell>
        </row>
        <row r="1730">
          <cell r="A1730" t="str">
            <v>7000-280100-1000</v>
          </cell>
          <cell r="B1730">
            <v>6000</v>
          </cell>
        </row>
        <row r="1731">
          <cell r="A1731" t="str">
            <v>7000-280110</v>
          </cell>
          <cell r="B1731">
            <v>1500</v>
          </cell>
        </row>
        <row r="1732">
          <cell r="A1732" t="str">
            <v>7000-280120</v>
          </cell>
          <cell r="B1732">
            <v>1500</v>
          </cell>
        </row>
        <row r="1733">
          <cell r="A1733" t="str">
            <v>7000-280140</v>
          </cell>
          <cell r="B1733">
            <v>3030</v>
          </cell>
        </row>
        <row r="1734">
          <cell r="A1734" t="str">
            <v>7000-280140-1000</v>
          </cell>
          <cell r="B1734">
            <v>2460</v>
          </cell>
        </row>
        <row r="1735">
          <cell r="A1735" t="str">
            <v>7000-280200</v>
          </cell>
          <cell r="B1735">
            <v>5780</v>
          </cell>
        </row>
        <row r="1736">
          <cell r="A1736" t="str">
            <v>7000-280200-1000</v>
          </cell>
          <cell r="B1736">
            <v>6000</v>
          </cell>
        </row>
        <row r="1737">
          <cell r="A1737" t="str">
            <v>7000-280200-20000</v>
          </cell>
          <cell r="B1737">
            <v>6600</v>
          </cell>
        </row>
        <row r="1738">
          <cell r="A1738" t="str">
            <v>7000-280240</v>
          </cell>
          <cell r="B1738">
            <v>3030</v>
          </cell>
        </row>
        <row r="1739">
          <cell r="A1739" t="str">
            <v>7000-280250</v>
          </cell>
          <cell r="B1739">
            <v>670</v>
          </cell>
        </row>
        <row r="1740">
          <cell r="A1740" t="str">
            <v>7000-280260</v>
          </cell>
          <cell r="B1740">
            <v>670</v>
          </cell>
        </row>
        <row r="1741">
          <cell r="A1741" t="str">
            <v>7000-280270</v>
          </cell>
          <cell r="B1741">
            <v>2700</v>
          </cell>
        </row>
        <row r="1742">
          <cell r="A1742" t="str">
            <v>7000-290001</v>
          </cell>
          <cell r="B1742">
            <v>100</v>
          </cell>
        </row>
        <row r="1743">
          <cell r="A1743" t="str">
            <v>7000-290100</v>
          </cell>
          <cell r="B1743">
            <v>3800</v>
          </cell>
        </row>
        <row r="1744">
          <cell r="A1744" t="str">
            <v>7000-290200</v>
          </cell>
          <cell r="B1744">
            <v>3800</v>
          </cell>
        </row>
        <row r="1745">
          <cell r="A1745" t="str">
            <v>7000-290301</v>
          </cell>
          <cell r="B1745">
            <v>1330</v>
          </cell>
        </row>
        <row r="1746">
          <cell r="A1746" t="str">
            <v>7000-290302</v>
          </cell>
          <cell r="B1746">
            <v>90</v>
          </cell>
        </row>
        <row r="1747">
          <cell r="A1747" t="str">
            <v>7000-290310</v>
          </cell>
          <cell r="B1747">
            <v>640</v>
          </cell>
        </row>
        <row r="1748">
          <cell r="A1748" t="str">
            <v>7000-300101</v>
          </cell>
          <cell r="B1748">
            <v>30</v>
          </cell>
        </row>
        <row r="1749">
          <cell r="A1749" t="str">
            <v>7000-300102</v>
          </cell>
          <cell r="B1749">
            <v>990</v>
          </cell>
        </row>
        <row r="1750">
          <cell r="A1750" t="str">
            <v>7000-300103</v>
          </cell>
          <cell r="B1750">
            <v>1270</v>
          </cell>
        </row>
        <row r="1751">
          <cell r="A1751" t="str">
            <v>7000-300104</v>
          </cell>
          <cell r="B1751">
            <v>60</v>
          </cell>
        </row>
        <row r="1752">
          <cell r="A1752" t="str">
            <v>7000-300105</v>
          </cell>
          <cell r="B1752">
            <v>20</v>
          </cell>
        </row>
        <row r="1753">
          <cell r="A1753" t="str">
            <v>7000-300106</v>
          </cell>
          <cell r="B1753">
            <v>500</v>
          </cell>
        </row>
        <row r="1754">
          <cell r="A1754" t="str">
            <v>7000-320000</v>
          </cell>
          <cell r="B1754">
            <v>4020</v>
          </cell>
        </row>
        <row r="1755">
          <cell r="A1755" t="str">
            <v>7000-320301</v>
          </cell>
          <cell r="B1755">
            <v>500</v>
          </cell>
        </row>
        <row r="1756">
          <cell r="A1756" t="str">
            <v>7000-341000-00001</v>
          </cell>
          <cell r="B1756">
            <v>2840</v>
          </cell>
        </row>
        <row r="1757">
          <cell r="A1757" t="str">
            <v>7000-341000-10000</v>
          </cell>
          <cell r="B1757">
            <v>2950</v>
          </cell>
        </row>
        <row r="1758">
          <cell r="A1758" t="str">
            <v>7000-400110</v>
          </cell>
          <cell r="B1758">
            <v>910</v>
          </cell>
        </row>
        <row r="1759">
          <cell r="A1759" t="str">
            <v>7000-400120</v>
          </cell>
          <cell r="B1759">
            <v>1030</v>
          </cell>
        </row>
        <row r="1760">
          <cell r="A1760" t="str">
            <v>7000-400200</v>
          </cell>
          <cell r="B1760">
            <v>1410</v>
          </cell>
        </row>
        <row r="1761">
          <cell r="A1761" t="str">
            <v>7020-000101</v>
          </cell>
          <cell r="B1761">
            <v>40</v>
          </cell>
        </row>
        <row r="1762">
          <cell r="A1762" t="str">
            <v>7020-000102</v>
          </cell>
          <cell r="B1762">
            <v>80</v>
          </cell>
        </row>
        <row r="1763">
          <cell r="A1763" t="str">
            <v>7020-000103</v>
          </cell>
          <cell r="B1763">
            <v>330</v>
          </cell>
        </row>
        <row r="1764">
          <cell r="A1764" t="str">
            <v>7020-000104</v>
          </cell>
          <cell r="B1764">
            <v>330</v>
          </cell>
        </row>
        <row r="1765">
          <cell r="A1765" t="str">
            <v>7020-000105</v>
          </cell>
          <cell r="B1765">
            <v>100</v>
          </cell>
        </row>
        <row r="1766">
          <cell r="A1766" t="str">
            <v>7020-000110</v>
          </cell>
          <cell r="B1766">
            <v>160</v>
          </cell>
        </row>
        <row r="1767">
          <cell r="A1767" t="str">
            <v>7020-000120</v>
          </cell>
          <cell r="B1767">
            <v>160</v>
          </cell>
        </row>
        <row r="1768">
          <cell r="A1768" t="str">
            <v>7020-000130</v>
          </cell>
          <cell r="B1768">
            <v>640</v>
          </cell>
        </row>
        <row r="1769">
          <cell r="A1769" t="str">
            <v>7020-000140</v>
          </cell>
          <cell r="B1769">
            <v>60</v>
          </cell>
        </row>
        <row r="1770">
          <cell r="A1770" t="str">
            <v>7020-000150</v>
          </cell>
          <cell r="B1770">
            <v>40</v>
          </cell>
        </row>
        <row r="1771">
          <cell r="A1771" t="str">
            <v>7020-000160</v>
          </cell>
          <cell r="B1771">
            <v>200</v>
          </cell>
        </row>
        <row r="1772">
          <cell r="A1772" t="str">
            <v>7020-000171</v>
          </cell>
          <cell r="B1772">
            <v>110.00000000000001</v>
          </cell>
        </row>
        <row r="1773">
          <cell r="A1773" t="str">
            <v>7020-000190</v>
          </cell>
          <cell r="B1773">
            <v>40</v>
          </cell>
        </row>
        <row r="1774">
          <cell r="A1774" t="str">
            <v>7020-000301</v>
          </cell>
          <cell r="B1774">
            <v>560</v>
          </cell>
        </row>
        <row r="1775">
          <cell r="A1775" t="str">
            <v>7020-000302</v>
          </cell>
          <cell r="B1775">
            <v>240</v>
          </cell>
        </row>
        <row r="1776">
          <cell r="A1776" t="str">
            <v>7020-000303</v>
          </cell>
          <cell r="B1776">
            <v>320</v>
          </cell>
        </row>
        <row r="1777">
          <cell r="A1777" t="str">
            <v>7020-000304</v>
          </cell>
          <cell r="B1777">
            <v>220</v>
          </cell>
        </row>
        <row r="1778">
          <cell r="A1778" t="str">
            <v>7020-000401</v>
          </cell>
          <cell r="B1778">
            <v>1110</v>
          </cell>
        </row>
        <row r="1779">
          <cell r="A1779" t="str">
            <v>7020-000402</v>
          </cell>
          <cell r="B1779">
            <v>550</v>
          </cell>
        </row>
        <row r="1780">
          <cell r="A1780" t="str">
            <v>7020-000403</v>
          </cell>
          <cell r="B1780">
            <v>290</v>
          </cell>
        </row>
        <row r="1781">
          <cell r="A1781" t="str">
            <v>7020-000404</v>
          </cell>
          <cell r="B1781">
            <v>130</v>
          </cell>
        </row>
        <row r="1782">
          <cell r="A1782" t="str">
            <v>7020-000405</v>
          </cell>
          <cell r="B1782">
            <v>160</v>
          </cell>
        </row>
        <row r="1783">
          <cell r="A1783" t="str">
            <v>7020-000406</v>
          </cell>
          <cell r="B1783">
            <v>610</v>
          </cell>
        </row>
        <row r="1784">
          <cell r="A1784" t="str">
            <v>7020-000410</v>
          </cell>
          <cell r="B1784">
            <v>40</v>
          </cell>
        </row>
        <row r="1785">
          <cell r="A1785" t="str">
            <v>7020-000420</v>
          </cell>
          <cell r="B1785">
            <v>1110</v>
          </cell>
        </row>
        <row r="1786">
          <cell r="A1786" t="str">
            <v>7020-000430</v>
          </cell>
          <cell r="B1786">
            <v>980.00000000000011</v>
          </cell>
        </row>
        <row r="1787">
          <cell r="A1787" t="str">
            <v>7020-000440</v>
          </cell>
          <cell r="B1787">
            <v>1390</v>
          </cell>
        </row>
        <row r="1788">
          <cell r="A1788" t="str">
            <v>7020-000450</v>
          </cell>
          <cell r="B1788">
            <v>1050</v>
          </cell>
        </row>
        <row r="1789">
          <cell r="A1789" t="str">
            <v>7020-000470</v>
          </cell>
          <cell r="B1789">
            <v>1500</v>
          </cell>
        </row>
        <row r="1790">
          <cell r="A1790" t="str">
            <v>7020-010100</v>
          </cell>
          <cell r="B1790">
            <v>1300</v>
          </cell>
        </row>
        <row r="1791">
          <cell r="A1791" t="str">
            <v>7020-010100-9999</v>
          </cell>
          <cell r="B1791">
            <v>86.8</v>
          </cell>
        </row>
        <row r="1792">
          <cell r="A1792" t="str">
            <v>7020-010200</v>
          </cell>
          <cell r="B1792">
            <v>720</v>
          </cell>
        </row>
        <row r="1793">
          <cell r="A1793" t="str">
            <v>7020-020001</v>
          </cell>
          <cell r="B1793">
            <v>40</v>
          </cell>
        </row>
        <row r="1794">
          <cell r="A1794" t="str">
            <v>7020-021100</v>
          </cell>
          <cell r="B1794">
            <v>2310</v>
          </cell>
        </row>
        <row r="1795">
          <cell r="A1795" t="str">
            <v>7020-021101</v>
          </cell>
          <cell r="B1795">
            <v>240</v>
          </cell>
        </row>
        <row r="1796">
          <cell r="A1796" t="str">
            <v>7020-021110</v>
          </cell>
          <cell r="B1796">
            <v>1950</v>
          </cell>
        </row>
        <row r="1797">
          <cell r="A1797" t="str">
            <v>7020-021200</v>
          </cell>
          <cell r="B1797">
            <v>2910</v>
          </cell>
        </row>
        <row r="1798">
          <cell r="A1798" t="str">
            <v>7020-021200-1000</v>
          </cell>
          <cell r="B1798">
            <v>2560</v>
          </cell>
        </row>
        <row r="1799">
          <cell r="A1799" t="str">
            <v>7020-021201</v>
          </cell>
          <cell r="B1799">
            <v>320</v>
          </cell>
        </row>
        <row r="1800">
          <cell r="A1800" t="str">
            <v>7020-021202</v>
          </cell>
          <cell r="B1800">
            <v>330</v>
          </cell>
        </row>
        <row r="1801">
          <cell r="A1801" t="str">
            <v>7020-021203</v>
          </cell>
          <cell r="B1801">
            <v>510</v>
          </cell>
        </row>
        <row r="1802">
          <cell r="A1802" t="str">
            <v>7020-021210</v>
          </cell>
          <cell r="B1802">
            <v>2340</v>
          </cell>
        </row>
        <row r="1803">
          <cell r="A1803" t="str">
            <v>7020-021300</v>
          </cell>
          <cell r="B1803">
            <v>9790</v>
          </cell>
        </row>
        <row r="1804">
          <cell r="A1804" t="str">
            <v>7020-021300-1000</v>
          </cell>
          <cell r="B1804">
            <v>13310</v>
          </cell>
        </row>
        <row r="1805">
          <cell r="A1805" t="str">
            <v>7020-021320</v>
          </cell>
          <cell r="B1805">
            <v>520</v>
          </cell>
        </row>
        <row r="1806">
          <cell r="A1806" t="str">
            <v>7020-022000</v>
          </cell>
          <cell r="B1806">
            <v>110.00000000000001</v>
          </cell>
        </row>
        <row r="1807">
          <cell r="A1807" t="str">
            <v>7020-022000-00001</v>
          </cell>
          <cell r="B1807">
            <v>100</v>
          </cell>
        </row>
        <row r="1808">
          <cell r="A1808" t="str">
            <v>7020-030007</v>
          </cell>
          <cell r="B1808">
            <v>200</v>
          </cell>
        </row>
        <row r="1809">
          <cell r="A1809" t="str">
            <v>7020-030130</v>
          </cell>
          <cell r="B1809">
            <v>20</v>
          </cell>
        </row>
        <row r="1810">
          <cell r="A1810" t="str">
            <v>7020-031000-5000</v>
          </cell>
          <cell r="B1810">
            <v>27500</v>
          </cell>
        </row>
        <row r="1811">
          <cell r="A1811" t="str">
            <v>7020-031000-7000</v>
          </cell>
          <cell r="B1811">
            <v>27500</v>
          </cell>
        </row>
        <row r="1812">
          <cell r="A1812" t="str">
            <v>7020-037000</v>
          </cell>
          <cell r="B1812">
            <v>880.00000000000011</v>
          </cell>
        </row>
        <row r="1813">
          <cell r="A1813" t="str">
            <v>7020-037100</v>
          </cell>
          <cell r="B1813">
            <v>750</v>
          </cell>
        </row>
        <row r="1814">
          <cell r="A1814" t="str">
            <v>7020-038001</v>
          </cell>
          <cell r="B1814">
            <v>10</v>
          </cell>
        </row>
        <row r="1815">
          <cell r="A1815" t="str">
            <v>7020-038011</v>
          </cell>
          <cell r="B1815">
            <v>90</v>
          </cell>
        </row>
        <row r="1816">
          <cell r="A1816" t="str">
            <v>7020-040101 BK</v>
          </cell>
          <cell r="B1816">
            <v>6040</v>
          </cell>
        </row>
        <row r="1817">
          <cell r="A1817" t="str">
            <v>7020-040101 CL</v>
          </cell>
          <cell r="B1817">
            <v>6040</v>
          </cell>
        </row>
        <row r="1818">
          <cell r="A1818" t="str">
            <v>7020-040101 GR</v>
          </cell>
          <cell r="B1818">
            <v>6040</v>
          </cell>
        </row>
        <row r="1819">
          <cell r="A1819" t="str">
            <v>7020-040101 MB</v>
          </cell>
          <cell r="B1819">
            <v>6040</v>
          </cell>
        </row>
        <row r="1820">
          <cell r="A1820" t="str">
            <v>7020-040101 OR</v>
          </cell>
          <cell r="B1820">
            <v>6040</v>
          </cell>
        </row>
        <row r="1821">
          <cell r="A1821" t="str">
            <v>7020-040101 RE</v>
          </cell>
          <cell r="B1821">
            <v>6040</v>
          </cell>
        </row>
        <row r="1822">
          <cell r="A1822" t="str">
            <v>7020-040101 WH</v>
          </cell>
          <cell r="B1822">
            <v>6040</v>
          </cell>
        </row>
        <row r="1823">
          <cell r="A1823" t="str">
            <v>7020-040101-0B00</v>
          </cell>
          <cell r="B1823">
            <v>6040</v>
          </cell>
        </row>
        <row r="1824">
          <cell r="A1824" t="str">
            <v>7020-040101-0B50</v>
          </cell>
          <cell r="B1824">
            <v>6040</v>
          </cell>
        </row>
        <row r="1825">
          <cell r="A1825" t="str">
            <v>7020-040101-0E40</v>
          </cell>
          <cell r="B1825">
            <v>6040</v>
          </cell>
        </row>
        <row r="1826">
          <cell r="A1826" t="str">
            <v>7020-040101-0H00</v>
          </cell>
          <cell r="B1826">
            <v>6040</v>
          </cell>
        </row>
        <row r="1827">
          <cell r="A1827" t="str">
            <v>7020-040101-0R40</v>
          </cell>
          <cell r="B1827">
            <v>6040</v>
          </cell>
        </row>
        <row r="1828">
          <cell r="A1828" t="str">
            <v>7020-040101-0V20</v>
          </cell>
          <cell r="B1828">
            <v>6040</v>
          </cell>
        </row>
        <row r="1829">
          <cell r="A1829" t="str">
            <v>7020-040101-0W00</v>
          </cell>
          <cell r="B1829">
            <v>6040</v>
          </cell>
        </row>
        <row r="1830">
          <cell r="A1830" t="str">
            <v>7020-040101-0Y60</v>
          </cell>
          <cell r="B1830">
            <v>6040</v>
          </cell>
        </row>
        <row r="1831">
          <cell r="A1831" t="str">
            <v>7020-040102</v>
          </cell>
          <cell r="B1831">
            <v>330</v>
          </cell>
        </row>
        <row r="1832">
          <cell r="A1832" t="str">
            <v>7020-040103</v>
          </cell>
          <cell r="B1832">
            <v>330</v>
          </cell>
        </row>
        <row r="1833">
          <cell r="A1833" t="str">
            <v>7020-040104 BK</v>
          </cell>
          <cell r="B1833">
            <v>580</v>
          </cell>
        </row>
        <row r="1834">
          <cell r="A1834" t="str">
            <v>7020-040104 CL</v>
          </cell>
          <cell r="B1834">
            <v>580</v>
          </cell>
        </row>
        <row r="1835">
          <cell r="A1835" t="str">
            <v>7020-040104 GR</v>
          </cell>
          <cell r="B1835">
            <v>580</v>
          </cell>
        </row>
        <row r="1836">
          <cell r="A1836" t="str">
            <v>7020-040104 MB</v>
          </cell>
          <cell r="B1836">
            <v>580</v>
          </cell>
        </row>
        <row r="1837">
          <cell r="A1837" t="str">
            <v>7020-040104 OR</v>
          </cell>
          <cell r="B1837">
            <v>580</v>
          </cell>
        </row>
        <row r="1838">
          <cell r="A1838" t="str">
            <v>7020-040104 RE</v>
          </cell>
          <cell r="B1838">
            <v>580</v>
          </cell>
        </row>
        <row r="1839">
          <cell r="A1839" t="str">
            <v>7020-040104 WH</v>
          </cell>
          <cell r="B1839">
            <v>580</v>
          </cell>
        </row>
        <row r="1840">
          <cell r="A1840" t="str">
            <v>7020-040104-0B00</v>
          </cell>
          <cell r="B1840">
            <v>580</v>
          </cell>
        </row>
        <row r="1841">
          <cell r="A1841" t="str">
            <v>7020-040104-0B50</v>
          </cell>
          <cell r="B1841">
            <v>580</v>
          </cell>
        </row>
        <row r="1842">
          <cell r="A1842" t="str">
            <v>7020-040104-0E40</v>
          </cell>
          <cell r="B1842">
            <v>580</v>
          </cell>
        </row>
        <row r="1843">
          <cell r="A1843" t="str">
            <v>7020-040104-0H00</v>
          </cell>
          <cell r="B1843">
            <v>580</v>
          </cell>
        </row>
        <row r="1844">
          <cell r="A1844" t="str">
            <v>7020-040104-0R40</v>
          </cell>
          <cell r="B1844">
            <v>580</v>
          </cell>
        </row>
        <row r="1845">
          <cell r="A1845" t="str">
            <v>7020-040104-0V20</v>
          </cell>
          <cell r="B1845">
            <v>580</v>
          </cell>
        </row>
        <row r="1846">
          <cell r="A1846" t="str">
            <v>7020-040104-0W00</v>
          </cell>
          <cell r="B1846">
            <v>580</v>
          </cell>
        </row>
        <row r="1847">
          <cell r="A1847" t="str">
            <v>7020-040104-0Y60</v>
          </cell>
          <cell r="B1847">
            <v>580</v>
          </cell>
        </row>
        <row r="1848">
          <cell r="A1848" t="str">
            <v>7020-040111</v>
          </cell>
          <cell r="B1848">
            <v>4560</v>
          </cell>
        </row>
        <row r="1849">
          <cell r="A1849" t="str">
            <v>7020-040112-0V10</v>
          </cell>
          <cell r="B1849">
            <v>330</v>
          </cell>
        </row>
        <row r="1850">
          <cell r="A1850" t="str">
            <v>7020-040201</v>
          </cell>
          <cell r="B1850">
            <v>550</v>
          </cell>
        </row>
        <row r="1851">
          <cell r="A1851" t="str">
            <v>7020-040202 BK</v>
          </cell>
          <cell r="B1851">
            <v>890</v>
          </cell>
        </row>
        <row r="1852">
          <cell r="A1852" t="str">
            <v>7020-040202 CL</v>
          </cell>
          <cell r="B1852">
            <v>890</v>
          </cell>
        </row>
        <row r="1853">
          <cell r="A1853" t="str">
            <v>7020-040202 GR</v>
          </cell>
          <cell r="B1853">
            <v>890</v>
          </cell>
        </row>
        <row r="1854">
          <cell r="A1854" t="str">
            <v>7020-040202 MB</v>
          </cell>
          <cell r="B1854">
            <v>890</v>
          </cell>
        </row>
        <row r="1855">
          <cell r="A1855" t="str">
            <v>7020-040202 OR</v>
          </cell>
          <cell r="B1855">
            <v>890</v>
          </cell>
        </row>
        <row r="1856">
          <cell r="A1856" t="str">
            <v>7020-040202 RE</v>
          </cell>
          <cell r="B1856">
            <v>890</v>
          </cell>
        </row>
        <row r="1857">
          <cell r="A1857" t="str">
            <v>7020-040202 WH</v>
          </cell>
          <cell r="B1857">
            <v>890</v>
          </cell>
        </row>
        <row r="1858">
          <cell r="A1858" t="str">
            <v>7020-040202-0B00</v>
          </cell>
          <cell r="B1858">
            <v>890</v>
          </cell>
        </row>
        <row r="1859">
          <cell r="A1859" t="str">
            <v>7020-040202-0B50</v>
          </cell>
          <cell r="B1859">
            <v>890</v>
          </cell>
        </row>
        <row r="1860">
          <cell r="A1860" t="str">
            <v>7020-040202-0E40</v>
          </cell>
          <cell r="B1860">
            <v>890</v>
          </cell>
        </row>
        <row r="1861">
          <cell r="A1861" t="str">
            <v>7020-040202-0H00</v>
          </cell>
          <cell r="B1861">
            <v>890</v>
          </cell>
        </row>
        <row r="1862">
          <cell r="A1862" t="str">
            <v>7020-040202-0R40</v>
          </cell>
          <cell r="B1862">
            <v>890</v>
          </cell>
        </row>
        <row r="1863">
          <cell r="A1863" t="str">
            <v>7020-040202-0V20</v>
          </cell>
          <cell r="B1863">
            <v>890</v>
          </cell>
        </row>
        <row r="1864">
          <cell r="A1864" t="str">
            <v>7020-040202-0W00</v>
          </cell>
          <cell r="B1864">
            <v>890</v>
          </cell>
        </row>
        <row r="1865">
          <cell r="A1865" t="str">
            <v>7020-040202-0Y60</v>
          </cell>
          <cell r="B1865">
            <v>890</v>
          </cell>
        </row>
        <row r="1866">
          <cell r="A1866" t="str">
            <v>7020-040203 BK</v>
          </cell>
          <cell r="B1866">
            <v>910</v>
          </cell>
        </row>
        <row r="1867">
          <cell r="A1867" t="str">
            <v>7020-040203 CL</v>
          </cell>
          <cell r="B1867">
            <v>910</v>
          </cell>
        </row>
        <row r="1868">
          <cell r="A1868" t="str">
            <v>7020-040203 GR</v>
          </cell>
          <cell r="B1868">
            <v>910</v>
          </cell>
        </row>
        <row r="1869">
          <cell r="A1869" t="str">
            <v>7020-040203 MB</v>
          </cell>
          <cell r="B1869">
            <v>910</v>
          </cell>
        </row>
        <row r="1870">
          <cell r="A1870" t="str">
            <v>7020-040203 OR</v>
          </cell>
          <cell r="B1870">
            <v>910</v>
          </cell>
        </row>
        <row r="1871">
          <cell r="A1871" t="str">
            <v>7020-040203 RE</v>
          </cell>
          <cell r="B1871">
            <v>910</v>
          </cell>
        </row>
        <row r="1872">
          <cell r="A1872" t="str">
            <v>7020-040203 WH</v>
          </cell>
          <cell r="B1872">
            <v>910</v>
          </cell>
        </row>
        <row r="1873">
          <cell r="A1873" t="str">
            <v>7020-040203-0B00</v>
          </cell>
          <cell r="B1873">
            <v>910</v>
          </cell>
        </row>
        <row r="1874">
          <cell r="A1874" t="str">
            <v>7020-040203-0B50</v>
          </cell>
          <cell r="B1874">
            <v>910</v>
          </cell>
        </row>
        <row r="1875">
          <cell r="A1875" t="str">
            <v>7020-040203-0E40</v>
          </cell>
          <cell r="B1875">
            <v>910</v>
          </cell>
        </row>
        <row r="1876">
          <cell r="A1876" t="str">
            <v>7020-040203-0H00</v>
          </cell>
          <cell r="B1876">
            <v>910</v>
          </cell>
        </row>
        <row r="1877">
          <cell r="A1877" t="str">
            <v>7020-040203-0R40</v>
          </cell>
          <cell r="B1877">
            <v>910</v>
          </cell>
        </row>
        <row r="1878">
          <cell r="A1878" t="str">
            <v>7020-040203-0V20</v>
          </cell>
          <cell r="B1878">
            <v>910</v>
          </cell>
        </row>
        <row r="1879">
          <cell r="A1879" t="str">
            <v>7020-040203-0W00</v>
          </cell>
          <cell r="B1879">
            <v>910</v>
          </cell>
        </row>
        <row r="1880">
          <cell r="A1880" t="str">
            <v>7020-040203-0Y60</v>
          </cell>
          <cell r="B1880">
            <v>910</v>
          </cell>
        </row>
        <row r="1881">
          <cell r="A1881" t="str">
            <v>7020-040204 BK</v>
          </cell>
          <cell r="B1881">
            <v>910</v>
          </cell>
        </row>
        <row r="1882">
          <cell r="A1882" t="str">
            <v>7020-040204 CL</v>
          </cell>
          <cell r="B1882">
            <v>910</v>
          </cell>
        </row>
        <row r="1883">
          <cell r="A1883" t="str">
            <v>7020-040204 GR</v>
          </cell>
          <cell r="B1883">
            <v>910</v>
          </cell>
        </row>
        <row r="1884">
          <cell r="A1884" t="str">
            <v>7020-040204 MB</v>
          </cell>
          <cell r="B1884">
            <v>910</v>
          </cell>
        </row>
        <row r="1885">
          <cell r="A1885" t="str">
            <v>7020-040204 OR</v>
          </cell>
          <cell r="B1885">
            <v>910</v>
          </cell>
        </row>
        <row r="1886">
          <cell r="A1886" t="str">
            <v>7020-040204 RE</v>
          </cell>
          <cell r="B1886">
            <v>910</v>
          </cell>
        </row>
        <row r="1887">
          <cell r="A1887" t="str">
            <v>7020-040204 WH</v>
          </cell>
          <cell r="B1887">
            <v>910</v>
          </cell>
        </row>
        <row r="1888">
          <cell r="A1888" t="str">
            <v>7020-040204-0B00</v>
          </cell>
          <cell r="B1888">
            <v>910</v>
          </cell>
        </row>
        <row r="1889">
          <cell r="A1889" t="str">
            <v>7020-040204-0B50</v>
          </cell>
          <cell r="B1889">
            <v>910</v>
          </cell>
        </row>
        <row r="1890">
          <cell r="A1890" t="str">
            <v>7020-040204-0E40</v>
          </cell>
          <cell r="B1890">
            <v>910</v>
          </cell>
        </row>
        <row r="1891">
          <cell r="A1891" t="str">
            <v>7020-040204-0H00</v>
          </cell>
          <cell r="B1891">
            <v>910</v>
          </cell>
        </row>
        <row r="1892">
          <cell r="A1892" t="str">
            <v>7020-040204-0R40</v>
          </cell>
          <cell r="B1892">
            <v>910</v>
          </cell>
        </row>
        <row r="1893">
          <cell r="A1893" t="str">
            <v>7020-040204-0V20</v>
          </cell>
          <cell r="B1893">
            <v>910</v>
          </cell>
        </row>
        <row r="1894">
          <cell r="A1894" t="str">
            <v>7020-040204-0W00</v>
          </cell>
          <cell r="B1894">
            <v>910</v>
          </cell>
        </row>
        <row r="1895">
          <cell r="A1895" t="str">
            <v>7020-040204-0Y60</v>
          </cell>
          <cell r="B1895">
            <v>910</v>
          </cell>
        </row>
        <row r="1896">
          <cell r="A1896" t="str">
            <v>7020-040205</v>
          </cell>
          <cell r="B1896">
            <v>2160</v>
          </cell>
        </row>
        <row r="1897">
          <cell r="A1897" t="str">
            <v>7020-040206</v>
          </cell>
          <cell r="B1897">
            <v>2160</v>
          </cell>
        </row>
        <row r="1898">
          <cell r="A1898" t="str">
            <v>7020-040207</v>
          </cell>
          <cell r="B1898">
            <v>30</v>
          </cell>
        </row>
        <row r="1899">
          <cell r="A1899" t="str">
            <v>7020-040208-0V10</v>
          </cell>
          <cell r="B1899">
            <v>350</v>
          </cell>
        </row>
        <row r="1900">
          <cell r="A1900" t="str">
            <v>7020-040209</v>
          </cell>
          <cell r="B1900">
            <v>130</v>
          </cell>
        </row>
        <row r="1901">
          <cell r="A1901" t="str">
            <v>7020-040210</v>
          </cell>
          <cell r="B1901">
            <v>140</v>
          </cell>
        </row>
        <row r="1902">
          <cell r="A1902" t="str">
            <v>7020-040211</v>
          </cell>
          <cell r="B1902">
            <v>50</v>
          </cell>
        </row>
        <row r="1903">
          <cell r="A1903" t="str">
            <v>7020-040212</v>
          </cell>
          <cell r="B1903">
            <v>30</v>
          </cell>
        </row>
        <row r="1904">
          <cell r="A1904" t="str">
            <v>7020-040213</v>
          </cell>
          <cell r="B1904">
            <v>30</v>
          </cell>
        </row>
        <row r="1905">
          <cell r="A1905" t="str">
            <v>7020-040214</v>
          </cell>
          <cell r="B1905">
            <v>20</v>
          </cell>
        </row>
        <row r="1906">
          <cell r="A1906" t="str">
            <v>7020-040215</v>
          </cell>
          <cell r="B1906">
            <v>10</v>
          </cell>
        </row>
        <row r="1907">
          <cell r="A1907" t="str">
            <v>7020-040216</v>
          </cell>
          <cell r="B1907">
            <v>10</v>
          </cell>
        </row>
        <row r="1908">
          <cell r="A1908" t="str">
            <v>7020-040220</v>
          </cell>
          <cell r="B1908">
            <v>50</v>
          </cell>
        </row>
        <row r="1909">
          <cell r="A1909" t="str">
            <v>7020-040271</v>
          </cell>
          <cell r="B1909">
            <v>210</v>
          </cell>
        </row>
        <row r="1910">
          <cell r="A1910" t="str">
            <v>7020-040272</v>
          </cell>
          <cell r="B1910">
            <v>610</v>
          </cell>
        </row>
        <row r="1911">
          <cell r="A1911" t="str">
            <v>7020-040280</v>
          </cell>
          <cell r="B1911">
            <v>280</v>
          </cell>
        </row>
        <row r="1912">
          <cell r="A1912" t="str">
            <v>7020-040290</v>
          </cell>
          <cell r="B1912">
            <v>280</v>
          </cell>
        </row>
        <row r="1913">
          <cell r="A1913" t="str">
            <v xml:space="preserve">7020-040290 </v>
          </cell>
          <cell r="B1913">
            <v>280</v>
          </cell>
        </row>
        <row r="1914">
          <cell r="A1914" t="str">
            <v>7020-040301 BK</v>
          </cell>
          <cell r="B1914">
            <v>5450</v>
          </cell>
        </row>
        <row r="1915">
          <cell r="A1915" t="str">
            <v>7020-040301 CL</v>
          </cell>
          <cell r="B1915">
            <v>5450</v>
          </cell>
        </row>
        <row r="1916">
          <cell r="A1916" t="str">
            <v>7020-040301 GR</v>
          </cell>
          <cell r="B1916">
            <v>5450</v>
          </cell>
        </row>
        <row r="1917">
          <cell r="A1917" t="str">
            <v>7020-040301 MB</v>
          </cell>
          <cell r="B1917">
            <v>5450</v>
          </cell>
        </row>
        <row r="1918">
          <cell r="A1918" t="str">
            <v>7020-040301 OR</v>
          </cell>
          <cell r="B1918">
            <v>5450</v>
          </cell>
        </row>
        <row r="1919">
          <cell r="A1919" t="str">
            <v>7020-040301 RE</v>
          </cell>
          <cell r="B1919">
            <v>5450</v>
          </cell>
        </row>
        <row r="1920">
          <cell r="A1920" t="str">
            <v>7020-040301 WH</v>
          </cell>
          <cell r="B1920">
            <v>5450</v>
          </cell>
        </row>
        <row r="1921">
          <cell r="A1921" t="str">
            <v>7020-040301-0B00</v>
          </cell>
          <cell r="B1921">
            <v>5450</v>
          </cell>
        </row>
        <row r="1922">
          <cell r="A1922" t="str">
            <v>7020-040301-0B50</v>
          </cell>
          <cell r="B1922">
            <v>5450</v>
          </cell>
        </row>
        <row r="1923">
          <cell r="A1923" t="str">
            <v>7020-040301-0E40</v>
          </cell>
          <cell r="B1923">
            <v>5450</v>
          </cell>
        </row>
        <row r="1924">
          <cell r="A1924" t="str">
            <v>7020-040301-0H00</v>
          </cell>
          <cell r="B1924">
            <v>5450</v>
          </cell>
        </row>
        <row r="1925">
          <cell r="A1925" t="str">
            <v>7020-040301-0R40</v>
          </cell>
          <cell r="B1925">
            <v>5450</v>
          </cell>
        </row>
        <row r="1926">
          <cell r="A1926" t="str">
            <v>7020-040301-0V20</v>
          </cell>
          <cell r="B1926">
            <v>5450</v>
          </cell>
        </row>
        <row r="1927">
          <cell r="A1927" t="str">
            <v>7020-040301-0W00</v>
          </cell>
          <cell r="B1927">
            <v>5450</v>
          </cell>
        </row>
        <row r="1928">
          <cell r="A1928" t="str">
            <v>7020-040301-0Y60</v>
          </cell>
          <cell r="B1928">
            <v>5450</v>
          </cell>
        </row>
        <row r="1929">
          <cell r="A1929" t="str">
            <v>7020-040302</v>
          </cell>
          <cell r="B1929">
            <v>330</v>
          </cell>
        </row>
        <row r="1930">
          <cell r="A1930" t="str">
            <v>7020-040303</v>
          </cell>
          <cell r="B1930">
            <v>330</v>
          </cell>
        </row>
        <row r="1931">
          <cell r="A1931" t="str">
            <v>7020-040304</v>
          </cell>
          <cell r="B1931">
            <v>490.00000000000006</v>
          </cell>
        </row>
        <row r="1932">
          <cell r="A1932" t="str">
            <v>7020-040305</v>
          </cell>
          <cell r="B1932">
            <v>210</v>
          </cell>
        </row>
        <row r="1933">
          <cell r="A1933" t="str">
            <v>7020-040306</v>
          </cell>
          <cell r="B1933">
            <v>210</v>
          </cell>
        </row>
        <row r="1934">
          <cell r="A1934" t="str">
            <v>7020-040307</v>
          </cell>
          <cell r="B1934">
            <v>60</v>
          </cell>
        </row>
        <row r="1935">
          <cell r="A1935" t="str">
            <v>7020-040311</v>
          </cell>
          <cell r="B1935">
            <v>810</v>
          </cell>
        </row>
        <row r="1936">
          <cell r="A1936" t="str">
            <v>7020-040312 BK</v>
          </cell>
          <cell r="B1936">
            <v>250</v>
          </cell>
        </row>
        <row r="1937">
          <cell r="A1937" t="str">
            <v>7020-040312 CL</v>
          </cell>
          <cell r="B1937">
            <v>250</v>
          </cell>
        </row>
        <row r="1938">
          <cell r="A1938" t="str">
            <v>7020-040312 GR</v>
          </cell>
          <cell r="B1938">
            <v>250</v>
          </cell>
        </row>
        <row r="1939">
          <cell r="A1939" t="str">
            <v>7020-040312 MB</v>
          </cell>
          <cell r="B1939">
            <v>250</v>
          </cell>
        </row>
        <row r="1940">
          <cell r="A1940" t="str">
            <v>7020-040312 OR</v>
          </cell>
          <cell r="B1940">
            <v>250</v>
          </cell>
        </row>
        <row r="1941">
          <cell r="A1941" t="str">
            <v>7020-040312 RE</v>
          </cell>
          <cell r="B1941">
            <v>250</v>
          </cell>
        </row>
        <row r="1942">
          <cell r="A1942" t="str">
            <v>7020-040312 WH</v>
          </cell>
          <cell r="B1942">
            <v>250</v>
          </cell>
        </row>
        <row r="1943">
          <cell r="A1943" t="str">
            <v>7020-040312-0B00</v>
          </cell>
          <cell r="B1943">
            <v>250</v>
          </cell>
        </row>
        <row r="1944">
          <cell r="A1944" t="str">
            <v>7020-040312-0B50</v>
          </cell>
          <cell r="B1944">
            <v>250</v>
          </cell>
        </row>
        <row r="1945">
          <cell r="A1945" t="str">
            <v>7020-040312-0E40</v>
          </cell>
          <cell r="B1945">
            <v>250</v>
          </cell>
        </row>
        <row r="1946">
          <cell r="A1946" t="str">
            <v>7020-040312-0H00</v>
          </cell>
          <cell r="B1946">
            <v>250</v>
          </cell>
        </row>
        <row r="1947">
          <cell r="A1947" t="str">
            <v>7020-040312-0R40</v>
          </cell>
          <cell r="B1947">
            <v>250</v>
          </cell>
        </row>
        <row r="1948">
          <cell r="A1948" t="str">
            <v>7020-040312-0V20</v>
          </cell>
          <cell r="B1948">
            <v>250</v>
          </cell>
        </row>
        <row r="1949">
          <cell r="A1949" t="str">
            <v>7020-040312-0W00</v>
          </cell>
          <cell r="B1949">
            <v>250</v>
          </cell>
        </row>
        <row r="1950">
          <cell r="A1950" t="str">
            <v>7020-040312-0Y60</v>
          </cell>
          <cell r="B1950">
            <v>250</v>
          </cell>
        </row>
        <row r="1951">
          <cell r="A1951" t="str">
            <v>7020-040313</v>
          </cell>
          <cell r="B1951">
            <v>720</v>
          </cell>
        </row>
        <row r="1952">
          <cell r="A1952" t="str">
            <v>7020-040313-1000</v>
          </cell>
          <cell r="B1952">
            <v>880</v>
          </cell>
        </row>
        <row r="1953">
          <cell r="A1953" t="str">
            <v>7020-040314</v>
          </cell>
          <cell r="B1953">
            <v>720</v>
          </cell>
        </row>
        <row r="1954">
          <cell r="A1954" t="str">
            <v>7020-040314-1000</v>
          </cell>
          <cell r="B1954">
            <v>880</v>
          </cell>
        </row>
        <row r="1955">
          <cell r="A1955" t="str">
            <v>7020-040315</v>
          </cell>
          <cell r="B1955">
            <v>40</v>
          </cell>
        </row>
        <row r="1956">
          <cell r="A1956" t="str">
            <v>7020-040316</v>
          </cell>
          <cell r="B1956">
            <v>112.5</v>
          </cell>
        </row>
        <row r="1957">
          <cell r="A1957" t="str">
            <v>7020-040316-1000</v>
          </cell>
          <cell r="B1957">
            <v>320</v>
          </cell>
        </row>
        <row r="1958">
          <cell r="A1958" t="str">
            <v>7020-040370</v>
          </cell>
          <cell r="B1958">
            <v>40</v>
          </cell>
        </row>
        <row r="1959">
          <cell r="A1959" t="str">
            <v>7020-040401</v>
          </cell>
          <cell r="B1959">
            <v>409.99999999999994</v>
          </cell>
        </row>
        <row r="1960">
          <cell r="A1960" t="str">
            <v>7020-040402</v>
          </cell>
          <cell r="B1960">
            <v>650</v>
          </cell>
        </row>
        <row r="1961">
          <cell r="A1961" t="str">
            <v>7020-040403</v>
          </cell>
          <cell r="B1961">
            <v>570</v>
          </cell>
        </row>
        <row r="1962">
          <cell r="A1962" t="str">
            <v>7020-040404</v>
          </cell>
          <cell r="B1962">
            <v>300</v>
          </cell>
        </row>
        <row r="1963">
          <cell r="A1963" t="str">
            <v>7020-040405</v>
          </cell>
          <cell r="B1963">
            <v>280</v>
          </cell>
        </row>
        <row r="1964">
          <cell r="A1964" t="str">
            <v>7020-040406</v>
          </cell>
          <cell r="B1964">
            <v>280</v>
          </cell>
        </row>
        <row r="1965">
          <cell r="A1965" t="str">
            <v>7020-040407</v>
          </cell>
          <cell r="B1965">
            <v>40</v>
          </cell>
        </row>
        <row r="1966">
          <cell r="A1966" t="str">
            <v>7020-040408</v>
          </cell>
          <cell r="B1966">
            <v>110</v>
          </cell>
        </row>
        <row r="1967">
          <cell r="A1967" t="str">
            <v>7020-040409</v>
          </cell>
          <cell r="B1967">
            <v>180</v>
          </cell>
        </row>
        <row r="1968">
          <cell r="A1968" t="str">
            <v>7020-040411</v>
          </cell>
          <cell r="B1968">
            <v>80</v>
          </cell>
        </row>
        <row r="1969">
          <cell r="A1969" t="str">
            <v>7020-040412</v>
          </cell>
          <cell r="B1969">
            <v>70</v>
          </cell>
        </row>
        <row r="1970">
          <cell r="A1970" t="str">
            <v>7020-040413</v>
          </cell>
          <cell r="B1970">
            <v>150</v>
          </cell>
        </row>
        <row r="1971">
          <cell r="A1971" t="str">
            <v>7020-040810</v>
          </cell>
          <cell r="B1971">
            <v>180</v>
          </cell>
        </row>
        <row r="1972">
          <cell r="A1972" t="str">
            <v>7020-040820</v>
          </cell>
          <cell r="B1972">
            <v>210</v>
          </cell>
        </row>
        <row r="1973">
          <cell r="A1973" t="str">
            <v>7020-050003</v>
          </cell>
          <cell r="B1973">
            <v>1230</v>
          </cell>
        </row>
        <row r="1974">
          <cell r="A1974" t="str">
            <v>7020-050004</v>
          </cell>
          <cell r="B1974">
            <v>1230</v>
          </cell>
        </row>
        <row r="1975">
          <cell r="A1975" t="str">
            <v>7020-050101</v>
          </cell>
          <cell r="B1975">
            <v>3050</v>
          </cell>
        </row>
        <row r="1976">
          <cell r="A1976" t="str">
            <v>7020-050301</v>
          </cell>
          <cell r="B1976">
            <v>3050</v>
          </cell>
        </row>
        <row r="1977">
          <cell r="A1977" t="str">
            <v>7020-050600</v>
          </cell>
          <cell r="B1977">
            <v>3500</v>
          </cell>
        </row>
        <row r="1978">
          <cell r="A1978" t="str">
            <v>7020-051000</v>
          </cell>
          <cell r="B1978">
            <v>1750</v>
          </cell>
        </row>
        <row r="1979">
          <cell r="A1979" t="str">
            <v>7020-051600</v>
          </cell>
          <cell r="B1979">
            <v>4990</v>
          </cell>
        </row>
        <row r="1980">
          <cell r="A1980" t="str">
            <v>7020-051600-1000</v>
          </cell>
          <cell r="B1980">
            <v>7580</v>
          </cell>
        </row>
        <row r="1981">
          <cell r="A1981" t="str">
            <v>7020-051600-30000</v>
          </cell>
          <cell r="B1981">
            <v>9170</v>
          </cell>
        </row>
        <row r="1982">
          <cell r="A1982" t="str">
            <v>7020-060001</v>
          </cell>
          <cell r="B1982">
            <v>1160</v>
          </cell>
        </row>
        <row r="1983">
          <cell r="A1983" t="str">
            <v>7020-060002</v>
          </cell>
          <cell r="B1983">
            <v>1160</v>
          </cell>
        </row>
        <row r="1984">
          <cell r="A1984" t="str">
            <v>7020-060201</v>
          </cell>
          <cell r="B1984">
            <v>5400</v>
          </cell>
        </row>
        <row r="1985">
          <cell r="A1985" t="str">
            <v>7020-060401</v>
          </cell>
          <cell r="B1985">
            <v>5400</v>
          </cell>
        </row>
        <row r="1986">
          <cell r="A1986" t="str">
            <v>7020-060600</v>
          </cell>
          <cell r="B1986">
            <v>3500</v>
          </cell>
        </row>
        <row r="1987">
          <cell r="A1987" t="str">
            <v>7020-061600</v>
          </cell>
          <cell r="B1987">
            <v>4990</v>
          </cell>
        </row>
        <row r="1988">
          <cell r="A1988" t="str">
            <v>7020-061600-1000</v>
          </cell>
          <cell r="B1988">
            <v>5280</v>
          </cell>
        </row>
        <row r="1989">
          <cell r="A1989" t="str">
            <v>7020-061600-30000</v>
          </cell>
          <cell r="B1989">
            <v>6400</v>
          </cell>
        </row>
        <row r="1990">
          <cell r="A1990" t="str">
            <v>7020-070101</v>
          </cell>
          <cell r="B1990">
            <v>250</v>
          </cell>
        </row>
        <row r="1991">
          <cell r="A1991" t="str">
            <v>7020-070101-1000</v>
          </cell>
          <cell r="B1991">
            <v>260</v>
          </cell>
        </row>
        <row r="1992">
          <cell r="A1992" t="str">
            <v>7020-080001</v>
          </cell>
          <cell r="B1992">
            <v>1300</v>
          </cell>
        </row>
        <row r="1993">
          <cell r="A1993" t="str">
            <v>7020-080001-1000</v>
          </cell>
          <cell r="B1993">
            <v>640</v>
          </cell>
        </row>
        <row r="1994">
          <cell r="A1994" t="str">
            <v>7020-080002</v>
          </cell>
          <cell r="B1994">
            <v>630</v>
          </cell>
        </row>
        <row r="1995">
          <cell r="A1995" t="str">
            <v>7020-080100</v>
          </cell>
          <cell r="B1995">
            <v>10610</v>
          </cell>
        </row>
        <row r="1996">
          <cell r="A1996" t="str">
            <v>7020-080103</v>
          </cell>
          <cell r="B1996">
            <v>280</v>
          </cell>
        </row>
        <row r="1997">
          <cell r="A1997" t="str">
            <v>7020-080104</v>
          </cell>
          <cell r="B1997">
            <v>280</v>
          </cell>
        </row>
        <row r="1998">
          <cell r="A1998" t="str">
            <v>7020-080110</v>
          </cell>
          <cell r="B1998">
            <v>2340</v>
          </cell>
        </row>
        <row r="1999">
          <cell r="A1999" t="str">
            <v>7020-080120</v>
          </cell>
          <cell r="B1999">
            <v>300</v>
          </cell>
        </row>
        <row r="2000">
          <cell r="A2000" t="str">
            <v>7020-080130</v>
          </cell>
          <cell r="B2000">
            <v>430</v>
          </cell>
        </row>
        <row r="2001">
          <cell r="A2001" t="str">
            <v>7020-080140</v>
          </cell>
          <cell r="B2001">
            <v>310</v>
          </cell>
        </row>
        <row r="2002">
          <cell r="A2002" t="str">
            <v>7020-080150</v>
          </cell>
          <cell r="B2002">
            <v>480</v>
          </cell>
        </row>
        <row r="2003">
          <cell r="A2003" t="str">
            <v>7020-080150-1000</v>
          </cell>
          <cell r="B2003">
            <v>480</v>
          </cell>
        </row>
        <row r="2004">
          <cell r="A2004" t="str">
            <v>7020-080160</v>
          </cell>
          <cell r="B2004">
            <v>210</v>
          </cell>
        </row>
        <row r="2005">
          <cell r="A2005" t="str">
            <v>7020-080210</v>
          </cell>
          <cell r="B2005">
            <v>150</v>
          </cell>
        </row>
        <row r="2006">
          <cell r="A2006" t="str">
            <v>7020-080230</v>
          </cell>
          <cell r="B2006">
            <v>130</v>
          </cell>
        </row>
        <row r="2007">
          <cell r="A2007" t="str">
            <v>7020-080230-1000</v>
          </cell>
          <cell r="B2007">
            <v>130</v>
          </cell>
        </row>
        <row r="2008">
          <cell r="A2008" t="str">
            <v>7020-080700</v>
          </cell>
          <cell r="B2008">
            <v>1620</v>
          </cell>
        </row>
        <row r="2009">
          <cell r="A2009" t="str">
            <v>7020-080800</v>
          </cell>
          <cell r="B2009">
            <v>1620</v>
          </cell>
        </row>
        <row r="2010">
          <cell r="A2010" t="str">
            <v>7020-100100</v>
          </cell>
          <cell r="B2010">
            <v>770</v>
          </cell>
        </row>
        <row r="2011">
          <cell r="A2011" t="str">
            <v>7020-100201</v>
          </cell>
          <cell r="B2011">
            <v>450</v>
          </cell>
        </row>
        <row r="2012">
          <cell r="A2012" t="str">
            <v>7020-100202</v>
          </cell>
          <cell r="B2012">
            <v>850</v>
          </cell>
        </row>
        <row r="2013">
          <cell r="A2013" t="str">
            <v>7020-100203</v>
          </cell>
          <cell r="B2013">
            <v>850</v>
          </cell>
        </row>
        <row r="2014">
          <cell r="A2014" t="str">
            <v>7020-100204</v>
          </cell>
          <cell r="B2014">
            <v>250</v>
          </cell>
        </row>
        <row r="2015">
          <cell r="A2015" t="str">
            <v>7020-100205</v>
          </cell>
          <cell r="B2015">
            <v>350</v>
          </cell>
        </row>
        <row r="2016">
          <cell r="A2016" t="str">
            <v>7020-100301</v>
          </cell>
          <cell r="B2016">
            <v>40</v>
          </cell>
        </row>
        <row r="2017">
          <cell r="A2017" t="str">
            <v>7020-100310</v>
          </cell>
          <cell r="B2017">
            <v>2980</v>
          </cell>
        </row>
        <row r="2018">
          <cell r="A2018" t="str">
            <v>7020-100320</v>
          </cell>
          <cell r="B2018">
            <v>800</v>
          </cell>
        </row>
        <row r="2019">
          <cell r="A2019" t="str">
            <v>7020-100320-1000</v>
          </cell>
          <cell r="B2019">
            <v>1500</v>
          </cell>
        </row>
        <row r="2020">
          <cell r="A2020" t="str">
            <v>7020-100320-10000</v>
          </cell>
          <cell r="B2020">
            <v>1500</v>
          </cell>
        </row>
        <row r="2021">
          <cell r="A2021" t="str">
            <v>7020-100330</v>
          </cell>
          <cell r="B2021">
            <v>1050</v>
          </cell>
        </row>
        <row r="2022">
          <cell r="A2022" t="str">
            <v>7020-100400</v>
          </cell>
          <cell r="B2022">
            <v>36070</v>
          </cell>
        </row>
        <row r="2023">
          <cell r="A2023" t="str">
            <v>7020-100510</v>
          </cell>
          <cell r="B2023">
            <v>120</v>
          </cell>
        </row>
        <row r="2024">
          <cell r="A2024" t="str">
            <v>7020-100600</v>
          </cell>
          <cell r="B2024">
            <v>510</v>
          </cell>
        </row>
        <row r="2025">
          <cell r="A2025" t="str">
            <v>7020-100601</v>
          </cell>
          <cell r="B2025">
            <v>90</v>
          </cell>
        </row>
        <row r="2026">
          <cell r="A2026" t="str">
            <v>7020-100601-00001</v>
          </cell>
          <cell r="B2026">
            <v>100</v>
          </cell>
        </row>
        <row r="2027">
          <cell r="A2027" t="str">
            <v>7020-100602</v>
          </cell>
          <cell r="B2027">
            <v>160</v>
          </cell>
        </row>
        <row r="2028">
          <cell r="A2028" t="str">
            <v>7020-100603</v>
          </cell>
          <cell r="B2028">
            <v>20</v>
          </cell>
        </row>
        <row r="2029">
          <cell r="A2029" t="str">
            <v>7020-100604</v>
          </cell>
          <cell r="B2029">
            <v>20</v>
          </cell>
        </row>
        <row r="2030">
          <cell r="A2030" t="str">
            <v>7020-100604-00001</v>
          </cell>
          <cell r="B2030">
            <v>20</v>
          </cell>
        </row>
        <row r="2031">
          <cell r="A2031" t="str">
            <v>7020-100610</v>
          </cell>
          <cell r="B2031">
            <v>50</v>
          </cell>
        </row>
        <row r="2032">
          <cell r="A2032" t="str">
            <v>7020-100610-10000</v>
          </cell>
          <cell r="B2032">
            <v>60</v>
          </cell>
        </row>
        <row r="2033">
          <cell r="A2033" t="str">
            <v>7020-1006A0</v>
          </cell>
          <cell r="B2033">
            <v>740</v>
          </cell>
        </row>
        <row r="2034">
          <cell r="A2034" t="str">
            <v>7020-101100</v>
          </cell>
          <cell r="B2034">
            <v>1150</v>
          </cell>
        </row>
        <row r="2035">
          <cell r="A2035" t="str">
            <v>7020-120006</v>
          </cell>
          <cell r="B2035">
            <v>30</v>
          </cell>
        </row>
        <row r="2036">
          <cell r="A2036" t="str">
            <v>7020-120100</v>
          </cell>
          <cell r="B2036">
            <v>5000</v>
          </cell>
        </row>
        <row r="2037">
          <cell r="A2037" t="str">
            <v>7020-120101</v>
          </cell>
          <cell r="B2037">
            <v>130</v>
          </cell>
        </row>
        <row r="2038">
          <cell r="A2038" t="str">
            <v>7020-120102</v>
          </cell>
          <cell r="B2038">
            <v>80</v>
          </cell>
        </row>
        <row r="2039">
          <cell r="A2039" t="str">
            <v>7020-120103</v>
          </cell>
          <cell r="B2039">
            <v>40</v>
          </cell>
        </row>
        <row r="2040">
          <cell r="A2040" t="str">
            <v>7020-120140</v>
          </cell>
          <cell r="B2040">
            <v>2630</v>
          </cell>
        </row>
        <row r="2041">
          <cell r="A2041" t="str">
            <v>7020-120151</v>
          </cell>
          <cell r="B2041">
            <v>200</v>
          </cell>
        </row>
        <row r="2042">
          <cell r="A2042" t="str">
            <v>7020-120160</v>
          </cell>
          <cell r="B2042">
            <v>40</v>
          </cell>
        </row>
        <row r="2043">
          <cell r="A2043" t="str">
            <v>7020-120201</v>
          </cell>
          <cell r="B2043">
            <v>200</v>
          </cell>
        </row>
        <row r="2044">
          <cell r="A2044" t="str">
            <v>7020-120210</v>
          </cell>
          <cell r="B2044">
            <v>550</v>
          </cell>
        </row>
        <row r="2045">
          <cell r="A2045" t="str">
            <v>7020-120220</v>
          </cell>
          <cell r="B2045">
            <v>960</v>
          </cell>
        </row>
        <row r="2046">
          <cell r="A2046" t="str">
            <v>7020-120230</v>
          </cell>
          <cell r="B2046">
            <v>180</v>
          </cell>
        </row>
        <row r="2047">
          <cell r="A2047" t="str">
            <v>7020-120230-1000</v>
          </cell>
          <cell r="B2047">
            <v>230</v>
          </cell>
        </row>
        <row r="2048">
          <cell r="A2048" t="str">
            <v>7020-120250</v>
          </cell>
          <cell r="B2048">
            <v>280</v>
          </cell>
        </row>
        <row r="2049">
          <cell r="A2049" t="str">
            <v>7020-120251</v>
          </cell>
          <cell r="B2049">
            <v>50</v>
          </cell>
        </row>
        <row r="2050">
          <cell r="A2050" t="str">
            <v>7020-120252</v>
          </cell>
          <cell r="B2050">
            <v>50</v>
          </cell>
        </row>
        <row r="2051">
          <cell r="A2051" t="str">
            <v>7020-120260</v>
          </cell>
          <cell r="B2051">
            <v>460</v>
          </cell>
        </row>
        <row r="2052">
          <cell r="A2052" t="str">
            <v>7020-120300</v>
          </cell>
          <cell r="B2052">
            <v>570</v>
          </cell>
        </row>
        <row r="2053">
          <cell r="A2053" t="str">
            <v>7020-120400</v>
          </cell>
          <cell r="B2053">
            <v>230</v>
          </cell>
        </row>
        <row r="2054">
          <cell r="A2054" t="str">
            <v>7020-120400-1000</v>
          </cell>
          <cell r="B2054">
            <v>230</v>
          </cell>
        </row>
        <row r="2055">
          <cell r="A2055" t="str">
            <v>7020-130001</v>
          </cell>
          <cell r="B2055">
            <v>50</v>
          </cell>
        </row>
        <row r="2056">
          <cell r="A2056" t="str">
            <v>7020-130002</v>
          </cell>
          <cell r="B2056">
            <v>60</v>
          </cell>
        </row>
        <row r="2057">
          <cell r="A2057" t="str">
            <v>7020-130020</v>
          </cell>
          <cell r="B2057">
            <v>160</v>
          </cell>
        </row>
        <row r="2058">
          <cell r="A2058" t="str">
            <v>7020-131000</v>
          </cell>
          <cell r="B2058">
            <v>1990</v>
          </cell>
        </row>
        <row r="2059">
          <cell r="A2059" t="str">
            <v>7020-131100</v>
          </cell>
          <cell r="B2059">
            <v>120</v>
          </cell>
        </row>
        <row r="2060">
          <cell r="A2060" t="str">
            <v>7020-132000</v>
          </cell>
          <cell r="B2060">
            <v>1989.9999999999998</v>
          </cell>
        </row>
        <row r="2061">
          <cell r="A2061" t="str">
            <v>7020-132100</v>
          </cell>
          <cell r="B2061">
            <v>1875</v>
          </cell>
        </row>
        <row r="2062">
          <cell r="A2062" t="str">
            <v>7020-132101</v>
          </cell>
          <cell r="B2062">
            <v>60</v>
          </cell>
        </row>
        <row r="2063">
          <cell r="A2063" t="str">
            <v>7020-132110</v>
          </cell>
          <cell r="B2063">
            <v>650</v>
          </cell>
        </row>
        <row r="2064">
          <cell r="A2064" t="str">
            <v>7020-132200</v>
          </cell>
          <cell r="B2064">
            <v>1770</v>
          </cell>
        </row>
        <row r="2065">
          <cell r="A2065" t="str">
            <v>7020-133001</v>
          </cell>
          <cell r="B2065">
            <v>1110</v>
          </cell>
        </row>
        <row r="2066">
          <cell r="A2066" t="str">
            <v>7020-133002</v>
          </cell>
          <cell r="B2066">
            <v>560</v>
          </cell>
        </row>
        <row r="2067">
          <cell r="A2067" t="str">
            <v>7020-133003</v>
          </cell>
          <cell r="B2067">
            <v>70</v>
          </cell>
        </row>
        <row r="2068">
          <cell r="A2068" t="str">
            <v>7020-133004</v>
          </cell>
          <cell r="B2068">
            <v>20</v>
          </cell>
        </row>
        <row r="2069">
          <cell r="A2069" t="str">
            <v>7020-133005</v>
          </cell>
          <cell r="B2069">
            <v>40</v>
          </cell>
        </row>
        <row r="2070">
          <cell r="A2070" t="str">
            <v>7020-1330A0</v>
          </cell>
          <cell r="B2070">
            <v>2890</v>
          </cell>
        </row>
        <row r="2071">
          <cell r="A2071" t="str">
            <v>7020-140001</v>
          </cell>
          <cell r="B2071">
            <v>1450</v>
          </cell>
        </row>
        <row r="2072">
          <cell r="A2072" t="str">
            <v>7020-140002</v>
          </cell>
          <cell r="B2072">
            <v>180</v>
          </cell>
        </row>
        <row r="2073">
          <cell r="A2073" t="str">
            <v>7020-140003</v>
          </cell>
          <cell r="B2073">
            <v>30</v>
          </cell>
        </row>
        <row r="2074">
          <cell r="A2074" t="str">
            <v>7020-141000</v>
          </cell>
          <cell r="B2074">
            <v>2860</v>
          </cell>
        </row>
        <row r="2075">
          <cell r="A2075" t="str">
            <v>7020-142000</v>
          </cell>
          <cell r="B2075">
            <v>2100</v>
          </cell>
        </row>
        <row r="2076">
          <cell r="A2076" t="str">
            <v>7020-150100</v>
          </cell>
          <cell r="B2076">
            <v>7050</v>
          </cell>
        </row>
        <row r="2077">
          <cell r="A2077" t="str">
            <v>7020-150100-2000</v>
          </cell>
          <cell r="B2077">
            <v>7050</v>
          </cell>
        </row>
        <row r="2078">
          <cell r="A2078" t="str">
            <v>7020-150100-3000</v>
          </cell>
          <cell r="B2078">
            <v>5260</v>
          </cell>
        </row>
        <row r="2079">
          <cell r="A2079" t="str">
            <v>7020-150210</v>
          </cell>
          <cell r="B2079">
            <v>760</v>
          </cell>
        </row>
        <row r="2080">
          <cell r="A2080" t="str">
            <v>7020-150220</v>
          </cell>
          <cell r="B2080">
            <v>950</v>
          </cell>
        </row>
        <row r="2081">
          <cell r="A2081" t="str">
            <v>7020-150230</v>
          </cell>
          <cell r="B2081">
            <v>240</v>
          </cell>
        </row>
        <row r="2082">
          <cell r="A2082" t="str">
            <v>7020-150240</v>
          </cell>
          <cell r="B2082">
            <v>300</v>
          </cell>
        </row>
        <row r="2083">
          <cell r="A2083" t="str">
            <v>7020-150300</v>
          </cell>
          <cell r="B2083">
            <v>990</v>
          </cell>
        </row>
        <row r="2084">
          <cell r="A2084" t="str">
            <v>7020-150310</v>
          </cell>
          <cell r="B2084">
            <v>360</v>
          </cell>
        </row>
        <row r="2085">
          <cell r="A2085" t="str">
            <v>7020-150400</v>
          </cell>
          <cell r="B2085">
            <v>950</v>
          </cell>
        </row>
        <row r="2086">
          <cell r="A2086" t="str">
            <v>7020-150401</v>
          </cell>
          <cell r="B2086">
            <v>150</v>
          </cell>
        </row>
        <row r="2087">
          <cell r="A2087" t="str">
            <v>7020-150500</v>
          </cell>
          <cell r="B2087">
            <v>380</v>
          </cell>
        </row>
        <row r="2088">
          <cell r="A2088" t="str">
            <v>7020-150600</v>
          </cell>
          <cell r="B2088">
            <v>420</v>
          </cell>
        </row>
        <row r="2089">
          <cell r="A2089" t="str">
            <v>7020-150710</v>
          </cell>
          <cell r="B2089">
            <v>740</v>
          </cell>
        </row>
        <row r="2090">
          <cell r="A2090" t="str">
            <v>7020-150730</v>
          </cell>
          <cell r="B2090">
            <v>1160</v>
          </cell>
        </row>
        <row r="2091">
          <cell r="A2091" t="str">
            <v>7020-150740</v>
          </cell>
          <cell r="B2091">
            <v>8940</v>
          </cell>
        </row>
        <row r="2092">
          <cell r="A2092" t="str">
            <v>7020-150740-1000</v>
          </cell>
          <cell r="B2092">
            <v>10760</v>
          </cell>
        </row>
        <row r="2093">
          <cell r="A2093" t="str">
            <v>7020-1507A0</v>
          </cell>
          <cell r="B2093">
            <v>3742</v>
          </cell>
        </row>
        <row r="2094">
          <cell r="A2094" t="str">
            <v>7020-1507B0</v>
          </cell>
          <cell r="B2094">
            <v>10805</v>
          </cell>
        </row>
        <row r="2095">
          <cell r="A2095" t="str">
            <v>7020-1507C0</v>
          </cell>
          <cell r="B2095">
            <v>10070</v>
          </cell>
        </row>
        <row r="2096">
          <cell r="A2096" t="str">
            <v>7020-1507D0</v>
          </cell>
          <cell r="B2096">
            <v>4049.6</v>
          </cell>
        </row>
        <row r="2097">
          <cell r="A2097" t="str">
            <v>7020-150800</v>
          </cell>
          <cell r="B2097">
            <v>420</v>
          </cell>
        </row>
        <row r="2098">
          <cell r="A2098" t="str">
            <v>7020-150900</v>
          </cell>
          <cell r="B2098">
            <v>6290</v>
          </cell>
        </row>
        <row r="2099">
          <cell r="A2099" t="str">
            <v>7020-160310</v>
          </cell>
          <cell r="B2099">
            <v>240</v>
          </cell>
        </row>
        <row r="2100">
          <cell r="A2100" t="str">
            <v>7020-160320</v>
          </cell>
          <cell r="B2100">
            <v>200</v>
          </cell>
        </row>
        <row r="2101">
          <cell r="A2101" t="str">
            <v>7020-160600</v>
          </cell>
          <cell r="B2101">
            <v>1020</v>
          </cell>
        </row>
        <row r="2102">
          <cell r="A2102" t="str">
            <v>7020-160600-1000</v>
          </cell>
          <cell r="B2102">
            <v>1020</v>
          </cell>
        </row>
        <row r="2103">
          <cell r="A2103" t="str">
            <v>7020-160700</v>
          </cell>
          <cell r="B2103">
            <v>1020</v>
          </cell>
        </row>
        <row r="2104">
          <cell r="A2104" t="str">
            <v>7020-170110</v>
          </cell>
          <cell r="B2104">
            <v>6720</v>
          </cell>
        </row>
        <row r="2105">
          <cell r="A2105" t="str">
            <v>7020-170110-1000</v>
          </cell>
          <cell r="B2105">
            <v>6720</v>
          </cell>
        </row>
        <row r="2106">
          <cell r="A2106" t="str">
            <v>7020-170110-2000</v>
          </cell>
          <cell r="B2106">
            <v>6720</v>
          </cell>
        </row>
        <row r="2107">
          <cell r="A2107" t="str">
            <v>7020-180001</v>
          </cell>
          <cell r="B2107">
            <v>30</v>
          </cell>
        </row>
        <row r="2108">
          <cell r="A2108" t="str">
            <v>7020-180101</v>
          </cell>
          <cell r="B2108">
            <v>390</v>
          </cell>
        </row>
        <row r="2109">
          <cell r="A2109" t="str">
            <v>7020-180101-1000</v>
          </cell>
          <cell r="B2109">
            <v>720</v>
          </cell>
        </row>
        <row r="2110">
          <cell r="A2110" t="str">
            <v>7020-180103</v>
          </cell>
          <cell r="B2110">
            <v>30</v>
          </cell>
        </row>
        <row r="2111">
          <cell r="A2111" t="str">
            <v>7020-180104</v>
          </cell>
          <cell r="B2111">
            <v>760</v>
          </cell>
        </row>
        <row r="2112">
          <cell r="A2112" t="str">
            <v>7020-180105</v>
          </cell>
          <cell r="B2112">
            <v>210</v>
          </cell>
        </row>
        <row r="2113">
          <cell r="A2113" t="str">
            <v>7020-180110</v>
          </cell>
          <cell r="B2113">
            <v>5490</v>
          </cell>
        </row>
        <row r="2114">
          <cell r="A2114" t="str">
            <v>7020-180120</v>
          </cell>
          <cell r="B2114">
            <v>130</v>
          </cell>
        </row>
        <row r="2115">
          <cell r="A2115" t="str">
            <v>7020-180201</v>
          </cell>
          <cell r="B2115">
            <v>250</v>
          </cell>
        </row>
        <row r="2116">
          <cell r="A2116" t="str">
            <v>7020-180202</v>
          </cell>
          <cell r="B2116">
            <v>380</v>
          </cell>
        </row>
        <row r="2117">
          <cell r="A2117" t="str">
            <v>7020-180202-1000</v>
          </cell>
          <cell r="B2117">
            <v>380</v>
          </cell>
        </row>
        <row r="2118">
          <cell r="A2118" t="str">
            <v>7020-180203</v>
          </cell>
          <cell r="B2118">
            <v>250</v>
          </cell>
        </row>
        <row r="2119">
          <cell r="A2119" t="str">
            <v>7020-180210</v>
          </cell>
          <cell r="B2119">
            <v>10</v>
          </cell>
        </row>
        <row r="2120">
          <cell r="A2120" t="str">
            <v>7020-180220</v>
          </cell>
          <cell r="B2120">
            <v>370</v>
          </cell>
        </row>
        <row r="2121">
          <cell r="A2121" t="str">
            <v>7020-180230</v>
          </cell>
          <cell r="B2121">
            <v>350</v>
          </cell>
        </row>
        <row r="2122">
          <cell r="A2122" t="str">
            <v>7020-180230-1000</v>
          </cell>
          <cell r="B2122">
            <v>350</v>
          </cell>
        </row>
        <row r="2123">
          <cell r="A2123" t="str">
            <v>7020-180230-10001</v>
          </cell>
          <cell r="B2123">
            <v>350</v>
          </cell>
        </row>
        <row r="2124">
          <cell r="A2124" t="str">
            <v>7020-180800</v>
          </cell>
          <cell r="B2124">
            <v>2650</v>
          </cell>
        </row>
        <row r="2125">
          <cell r="A2125" t="str">
            <v>7020-181001</v>
          </cell>
          <cell r="B2125">
            <v>640</v>
          </cell>
        </row>
        <row r="2126">
          <cell r="A2126" t="str">
            <v>7020-181002</v>
          </cell>
          <cell r="B2126">
            <v>540</v>
          </cell>
        </row>
        <row r="2127">
          <cell r="A2127" t="str">
            <v>7020-181003</v>
          </cell>
          <cell r="B2127">
            <v>10</v>
          </cell>
        </row>
        <row r="2128">
          <cell r="A2128" t="str">
            <v>7020-181400</v>
          </cell>
          <cell r="B2128">
            <v>4140</v>
          </cell>
        </row>
        <row r="2129">
          <cell r="A2129" t="str">
            <v>7020-190010</v>
          </cell>
          <cell r="B2129">
            <v>20</v>
          </cell>
        </row>
        <row r="2130">
          <cell r="A2130" t="str">
            <v>7020-1900E0</v>
          </cell>
          <cell r="B2130">
            <v>300</v>
          </cell>
        </row>
        <row r="2131">
          <cell r="A2131" t="str">
            <v>7020-1900E0-2000</v>
          </cell>
          <cell r="B2131">
            <v>300</v>
          </cell>
        </row>
        <row r="2132">
          <cell r="A2132" t="str">
            <v>7020-190101</v>
          </cell>
          <cell r="B2132">
            <v>20</v>
          </cell>
        </row>
        <row r="2133">
          <cell r="A2133" t="str">
            <v>7020-190102</v>
          </cell>
          <cell r="B2133">
            <v>20</v>
          </cell>
        </row>
        <row r="2134">
          <cell r="A2134" t="str">
            <v>7020-190103</v>
          </cell>
          <cell r="B2134">
            <v>10</v>
          </cell>
        </row>
        <row r="2135">
          <cell r="A2135" t="str">
            <v>7020-190104</v>
          </cell>
          <cell r="B2135">
            <v>50</v>
          </cell>
        </row>
        <row r="2136">
          <cell r="A2136" t="str">
            <v>7020-190105</v>
          </cell>
          <cell r="B2136">
            <v>50</v>
          </cell>
        </row>
        <row r="2137">
          <cell r="A2137" t="str">
            <v>7020-190106</v>
          </cell>
          <cell r="B2137">
            <v>10</v>
          </cell>
        </row>
        <row r="2138">
          <cell r="A2138" t="str">
            <v>7020-190202</v>
          </cell>
          <cell r="B2138">
            <v>80</v>
          </cell>
        </row>
        <row r="2139">
          <cell r="A2139" t="str">
            <v>7020-190203</v>
          </cell>
          <cell r="B2139">
            <v>80</v>
          </cell>
        </row>
        <row r="2140">
          <cell r="A2140" t="str">
            <v>7020-190204</v>
          </cell>
          <cell r="B2140">
            <v>30</v>
          </cell>
        </row>
        <row r="2141">
          <cell r="A2141" t="str">
            <v>7020-190205</v>
          </cell>
          <cell r="B2141">
            <v>20</v>
          </cell>
        </row>
        <row r="2142">
          <cell r="A2142" t="str">
            <v>7020-190206</v>
          </cell>
          <cell r="B2142">
            <v>250</v>
          </cell>
        </row>
        <row r="2143">
          <cell r="A2143" t="str">
            <v>7020-190220</v>
          </cell>
          <cell r="B2143">
            <v>280</v>
          </cell>
        </row>
        <row r="2144">
          <cell r="A2144" t="str">
            <v>7020-200001</v>
          </cell>
          <cell r="B2144">
            <v>300</v>
          </cell>
        </row>
        <row r="2145">
          <cell r="A2145" t="str">
            <v>7020-200100</v>
          </cell>
          <cell r="B2145">
            <v>280</v>
          </cell>
        </row>
        <row r="2146">
          <cell r="A2146" t="str">
            <v>7020-200200</v>
          </cell>
          <cell r="B2146">
            <v>550</v>
          </cell>
        </row>
        <row r="2147">
          <cell r="A2147" t="str">
            <v>7020-200300</v>
          </cell>
          <cell r="B2147">
            <v>550</v>
          </cell>
        </row>
        <row r="2148">
          <cell r="A2148" t="str">
            <v>7020-203001</v>
          </cell>
          <cell r="B2148">
            <v>110</v>
          </cell>
        </row>
        <row r="2149">
          <cell r="A2149" t="str">
            <v>7020-204001</v>
          </cell>
          <cell r="B2149">
            <v>160</v>
          </cell>
        </row>
        <row r="2150">
          <cell r="A2150" t="str">
            <v>7020-204002</v>
          </cell>
          <cell r="B2150">
            <v>40</v>
          </cell>
        </row>
        <row r="2151">
          <cell r="A2151" t="str">
            <v>7020-204020</v>
          </cell>
          <cell r="B2151">
            <v>230</v>
          </cell>
        </row>
        <row r="2152">
          <cell r="A2152" t="str">
            <v>7020-204030</v>
          </cell>
          <cell r="B2152">
            <v>230</v>
          </cell>
        </row>
        <row r="2153">
          <cell r="A2153" t="str">
            <v>7020-230001</v>
          </cell>
          <cell r="B2153">
            <v>2000</v>
          </cell>
        </row>
        <row r="2154">
          <cell r="A2154" t="str">
            <v>7020-230002</v>
          </cell>
          <cell r="B2154">
            <v>1440</v>
          </cell>
        </row>
        <row r="2155">
          <cell r="A2155" t="str">
            <v>7020-230002-1000</v>
          </cell>
          <cell r="B2155">
            <v>1440</v>
          </cell>
        </row>
        <row r="2156">
          <cell r="A2156" t="str">
            <v>7020-230003</v>
          </cell>
          <cell r="B2156">
            <v>40</v>
          </cell>
        </row>
        <row r="2157">
          <cell r="A2157" t="str">
            <v>7020-231000</v>
          </cell>
          <cell r="B2157">
            <v>2140</v>
          </cell>
        </row>
        <row r="2158">
          <cell r="A2158" t="str">
            <v>7020-231500</v>
          </cell>
          <cell r="B2158">
            <v>2530</v>
          </cell>
        </row>
        <row r="2159">
          <cell r="A2159" t="str">
            <v>7020-232000</v>
          </cell>
          <cell r="B2159">
            <v>1750</v>
          </cell>
        </row>
        <row r="2160">
          <cell r="A2160" t="str">
            <v>7020-232100</v>
          </cell>
          <cell r="B2160">
            <v>2455</v>
          </cell>
        </row>
        <row r="2161">
          <cell r="A2161" t="str">
            <v>7020-233000</v>
          </cell>
          <cell r="B2161">
            <v>3290</v>
          </cell>
        </row>
        <row r="2162">
          <cell r="A2162" t="str">
            <v>7020-233000-1000</v>
          </cell>
          <cell r="B2162">
            <v>3290</v>
          </cell>
        </row>
        <row r="2163">
          <cell r="A2163" t="str">
            <v>7020-270150-1000</v>
          </cell>
          <cell r="B2163">
            <v>670</v>
          </cell>
        </row>
        <row r="2164">
          <cell r="A2164" t="str">
            <v>7020-280100</v>
          </cell>
          <cell r="B2164">
            <v>7040</v>
          </cell>
        </row>
        <row r="2165">
          <cell r="A2165" t="str">
            <v>7020-280100-1000</v>
          </cell>
          <cell r="B2165">
            <v>7200</v>
          </cell>
        </row>
        <row r="2166">
          <cell r="A2166" t="str">
            <v>7020-280106</v>
          </cell>
          <cell r="B2166">
            <v>990</v>
          </cell>
        </row>
        <row r="2167">
          <cell r="A2167" t="str">
            <v>7020-280140</v>
          </cell>
          <cell r="B2167">
            <v>660</v>
          </cell>
        </row>
        <row r="2168">
          <cell r="A2168" t="str">
            <v>7020-280160</v>
          </cell>
          <cell r="B2168">
            <v>3630</v>
          </cell>
        </row>
        <row r="2169">
          <cell r="A2169" t="str">
            <v>7020-280200</v>
          </cell>
          <cell r="B2169">
            <v>7040</v>
          </cell>
        </row>
        <row r="2170">
          <cell r="A2170" t="str">
            <v>7020-280200-1000</v>
          </cell>
          <cell r="B2170">
            <v>7200</v>
          </cell>
        </row>
        <row r="2171">
          <cell r="A2171" t="str">
            <v>7020-280206</v>
          </cell>
          <cell r="B2171">
            <v>860</v>
          </cell>
        </row>
        <row r="2172">
          <cell r="A2172" t="str">
            <v>7020-290001</v>
          </cell>
          <cell r="B2172">
            <v>790</v>
          </cell>
        </row>
        <row r="2173">
          <cell r="A2173" t="str">
            <v>7020-290002</v>
          </cell>
          <cell r="B2173">
            <v>30</v>
          </cell>
        </row>
        <row r="2174">
          <cell r="A2174" t="str">
            <v>7020-290100</v>
          </cell>
          <cell r="B2174">
            <v>3250</v>
          </cell>
        </row>
        <row r="2175">
          <cell r="A2175" t="str">
            <v>7020-290130</v>
          </cell>
          <cell r="B2175">
            <v>360</v>
          </cell>
        </row>
        <row r="2176">
          <cell r="A2176" t="str">
            <v>7020-300010</v>
          </cell>
          <cell r="B2176">
            <v>1040</v>
          </cell>
        </row>
        <row r="2177">
          <cell r="A2177" t="str">
            <v>7020-300100</v>
          </cell>
          <cell r="B2177">
            <v>3250</v>
          </cell>
        </row>
        <row r="2178">
          <cell r="A2178" t="str">
            <v>7020-300120</v>
          </cell>
          <cell r="B2178">
            <v>330</v>
          </cell>
        </row>
        <row r="2179">
          <cell r="A2179" t="str">
            <v>7020-300200</v>
          </cell>
          <cell r="B2179">
            <v>3570</v>
          </cell>
        </row>
        <row r="2180">
          <cell r="A2180" t="str">
            <v>7020-320100</v>
          </cell>
          <cell r="B2180">
            <v>3720.0000000000005</v>
          </cell>
        </row>
        <row r="2181">
          <cell r="A2181" t="str">
            <v>7020-320190</v>
          </cell>
          <cell r="B2181">
            <v>710</v>
          </cell>
        </row>
        <row r="2182">
          <cell r="A2182" t="str">
            <v>7020-320300</v>
          </cell>
          <cell r="B2182">
            <v>220</v>
          </cell>
        </row>
        <row r="2183">
          <cell r="A2183" t="str">
            <v>7020-320400</v>
          </cell>
          <cell r="B2183">
            <v>130</v>
          </cell>
        </row>
        <row r="2184">
          <cell r="A2184" t="str">
            <v>7020-330001</v>
          </cell>
          <cell r="B2184">
            <v>100</v>
          </cell>
        </row>
        <row r="2185">
          <cell r="A2185" t="str">
            <v>7020-360001</v>
          </cell>
          <cell r="B2185">
            <v>280</v>
          </cell>
        </row>
        <row r="2186">
          <cell r="A2186" t="str">
            <v>7020-360002</v>
          </cell>
          <cell r="B2186">
            <v>280</v>
          </cell>
        </row>
        <row r="2187">
          <cell r="A2187" t="str">
            <v>7020-380101</v>
          </cell>
          <cell r="B2187">
            <v>220</v>
          </cell>
        </row>
        <row r="2188">
          <cell r="A2188" t="str">
            <v>7020-380102</v>
          </cell>
          <cell r="B2188">
            <v>260</v>
          </cell>
        </row>
        <row r="2189">
          <cell r="A2189" t="str">
            <v>7020-380103</v>
          </cell>
          <cell r="B2189">
            <v>240</v>
          </cell>
        </row>
        <row r="2190">
          <cell r="A2190" t="str">
            <v>7020-401100</v>
          </cell>
          <cell r="B2190">
            <v>509.99999999999994</v>
          </cell>
        </row>
        <row r="2191">
          <cell r="A2191" t="str">
            <v>7020-401200</v>
          </cell>
          <cell r="B2191">
            <v>910</v>
          </cell>
        </row>
        <row r="2192">
          <cell r="A2192" t="str">
            <v>7020-402100</v>
          </cell>
          <cell r="B2192">
            <v>370</v>
          </cell>
        </row>
        <row r="2193">
          <cell r="A2193" t="str">
            <v>7020-402200</v>
          </cell>
          <cell r="B2193">
            <v>1070</v>
          </cell>
        </row>
        <row r="2194">
          <cell r="A2194" t="str">
            <v>7020-403000</v>
          </cell>
          <cell r="B2194">
            <v>1280</v>
          </cell>
        </row>
        <row r="2195">
          <cell r="A2195" t="str">
            <v>7020-406001</v>
          </cell>
          <cell r="B2195">
            <v>300</v>
          </cell>
        </row>
        <row r="2196">
          <cell r="A2196" t="str">
            <v>7030-010110</v>
          </cell>
          <cell r="B2196">
            <v>1250</v>
          </cell>
        </row>
        <row r="2197">
          <cell r="A2197" t="str">
            <v>7030-010200</v>
          </cell>
          <cell r="B2197">
            <v>500</v>
          </cell>
        </row>
        <row r="2198">
          <cell r="A2198" t="str">
            <v>7030-010201</v>
          </cell>
          <cell r="B2198">
            <v>70</v>
          </cell>
        </row>
        <row r="2199">
          <cell r="A2199" t="str">
            <v>7030-010300</v>
          </cell>
          <cell r="B2199">
            <v>680</v>
          </cell>
        </row>
        <row r="2200">
          <cell r="A2200" t="str">
            <v>7030-010400</v>
          </cell>
          <cell r="B2200">
            <v>160</v>
          </cell>
        </row>
        <row r="2201">
          <cell r="A2201" t="str">
            <v>7030-010500</v>
          </cell>
          <cell r="B2201">
            <v>240</v>
          </cell>
        </row>
        <row r="2202">
          <cell r="A2202" t="str">
            <v>7030-010508</v>
          </cell>
          <cell r="B2202">
            <v>120</v>
          </cell>
        </row>
        <row r="2203">
          <cell r="A2203" t="str">
            <v>7030-021001</v>
          </cell>
          <cell r="B2203">
            <v>280</v>
          </cell>
        </row>
        <row r="2204">
          <cell r="A2204" t="str">
            <v>7030-021002</v>
          </cell>
          <cell r="B2204">
            <v>280</v>
          </cell>
        </row>
        <row r="2205">
          <cell r="A2205" t="str">
            <v>7030-0211A0</v>
          </cell>
          <cell r="B2205">
            <v>11980</v>
          </cell>
        </row>
        <row r="2206">
          <cell r="A2206" t="str">
            <v>7030-040010</v>
          </cell>
          <cell r="B2206">
            <v>60</v>
          </cell>
        </row>
        <row r="2207">
          <cell r="A2207" t="str">
            <v>7030-040111</v>
          </cell>
          <cell r="B2207">
            <v>1500</v>
          </cell>
        </row>
        <row r="2208">
          <cell r="A2208" t="str">
            <v>7030-040121</v>
          </cell>
          <cell r="B2208">
            <v>1590</v>
          </cell>
        </row>
        <row r="2209">
          <cell r="A2209" t="str">
            <v>7030-040121-10000</v>
          </cell>
          <cell r="B2209">
            <v>1670</v>
          </cell>
        </row>
        <row r="2210">
          <cell r="A2210" t="str">
            <v>7030-040141 BW</v>
          </cell>
          <cell r="B2210">
            <v>8175</v>
          </cell>
        </row>
        <row r="2211">
          <cell r="A2211" t="str">
            <v>7030-040141 CL</v>
          </cell>
          <cell r="B2211">
            <v>8175</v>
          </cell>
        </row>
        <row r="2212">
          <cell r="A2212" t="str">
            <v>7030-040141 GR</v>
          </cell>
          <cell r="B2212">
            <v>8175</v>
          </cell>
        </row>
        <row r="2213">
          <cell r="A2213" t="str">
            <v>7030-040141 OR</v>
          </cell>
          <cell r="B2213">
            <v>8175</v>
          </cell>
        </row>
        <row r="2214">
          <cell r="A2214" t="str">
            <v>7030-040141 WH</v>
          </cell>
          <cell r="B2214">
            <v>8175</v>
          </cell>
        </row>
        <row r="2215">
          <cell r="A2215" t="str">
            <v>7030-040151 BW</v>
          </cell>
          <cell r="B2215">
            <v>4180</v>
          </cell>
        </row>
        <row r="2216">
          <cell r="A2216" t="str">
            <v>7030-040151 CL</v>
          </cell>
          <cell r="B2216">
            <v>4180</v>
          </cell>
        </row>
        <row r="2217">
          <cell r="A2217" t="str">
            <v>7030-040151 GR</v>
          </cell>
          <cell r="B2217">
            <v>4180</v>
          </cell>
        </row>
        <row r="2218">
          <cell r="A2218" t="str">
            <v>7030-040151 OR</v>
          </cell>
          <cell r="B2218">
            <v>4180</v>
          </cell>
        </row>
        <row r="2219">
          <cell r="A2219" t="str">
            <v>7030-040151 WH</v>
          </cell>
          <cell r="B2219">
            <v>4180</v>
          </cell>
        </row>
        <row r="2220">
          <cell r="A2220" t="str">
            <v>7030-040161</v>
          </cell>
          <cell r="B2220">
            <v>630</v>
          </cell>
        </row>
        <row r="2221">
          <cell r="A2221" t="str">
            <v>7030-040171</v>
          </cell>
          <cell r="B2221">
            <v>630</v>
          </cell>
        </row>
        <row r="2222">
          <cell r="A2222" t="str">
            <v>7030-040180</v>
          </cell>
          <cell r="B2222">
            <v>180</v>
          </cell>
        </row>
        <row r="2223">
          <cell r="A2223" t="str">
            <v>7030-040191</v>
          </cell>
          <cell r="B2223">
            <v>40</v>
          </cell>
        </row>
        <row r="2224">
          <cell r="A2224" t="str">
            <v>7030-040192</v>
          </cell>
          <cell r="B2224">
            <v>80</v>
          </cell>
        </row>
        <row r="2225">
          <cell r="A2225" t="str">
            <v>7030-040320</v>
          </cell>
          <cell r="B2225">
            <v>180</v>
          </cell>
        </row>
        <row r="2226">
          <cell r="A2226" t="str">
            <v>7030-040330</v>
          </cell>
          <cell r="B2226">
            <v>180</v>
          </cell>
        </row>
        <row r="2227">
          <cell r="A2227" t="str">
            <v>7030-040411</v>
          </cell>
          <cell r="B2227">
            <v>2740</v>
          </cell>
        </row>
        <row r="2228">
          <cell r="A2228" t="str">
            <v>7030-040421</v>
          </cell>
          <cell r="B2228">
            <v>2740</v>
          </cell>
        </row>
        <row r="2229">
          <cell r="A2229" t="str">
            <v>7030-040551</v>
          </cell>
          <cell r="B2229">
            <v>1140</v>
          </cell>
        </row>
        <row r="2230">
          <cell r="A2230" t="str">
            <v>7030-040661</v>
          </cell>
          <cell r="B2230">
            <v>630</v>
          </cell>
        </row>
        <row r="2231">
          <cell r="A2231" t="str">
            <v>7030-040671</v>
          </cell>
          <cell r="B2231">
            <v>680</v>
          </cell>
        </row>
        <row r="2232">
          <cell r="A2232" t="str">
            <v>7030-040711</v>
          </cell>
          <cell r="B2232">
            <v>4030</v>
          </cell>
        </row>
        <row r="2233">
          <cell r="A2233" t="str">
            <v>7030-040811</v>
          </cell>
          <cell r="B2233">
            <v>380</v>
          </cell>
        </row>
        <row r="2234">
          <cell r="A2234" t="str">
            <v>7030-040812</v>
          </cell>
          <cell r="B2234">
            <v>380</v>
          </cell>
        </row>
        <row r="2235">
          <cell r="A2235" t="str">
            <v>7030-040821</v>
          </cell>
          <cell r="B2235">
            <v>230</v>
          </cell>
        </row>
        <row r="2236">
          <cell r="A2236" t="str">
            <v>7030-040822</v>
          </cell>
          <cell r="B2236">
            <v>230</v>
          </cell>
        </row>
        <row r="2237">
          <cell r="A2237" t="str">
            <v>7030-040910</v>
          </cell>
          <cell r="B2237">
            <v>120</v>
          </cell>
        </row>
        <row r="2238">
          <cell r="A2238" t="str">
            <v>7030-050001</v>
          </cell>
          <cell r="B2238">
            <v>2050</v>
          </cell>
        </row>
        <row r="2239">
          <cell r="A2239" t="str">
            <v>7030-050002</v>
          </cell>
          <cell r="B2239">
            <v>2050</v>
          </cell>
        </row>
        <row r="2240">
          <cell r="A2240" t="str">
            <v>7030-050110</v>
          </cell>
          <cell r="B2240">
            <v>1880</v>
          </cell>
        </row>
        <row r="2241">
          <cell r="A2241" t="str">
            <v>7030-050210</v>
          </cell>
          <cell r="B2241">
            <v>1880</v>
          </cell>
        </row>
        <row r="2242">
          <cell r="A2242" t="str">
            <v>7030-050310</v>
          </cell>
          <cell r="B2242">
            <v>1880</v>
          </cell>
        </row>
        <row r="2243">
          <cell r="A2243" t="str">
            <v>7030-050410</v>
          </cell>
          <cell r="B2243">
            <v>1880</v>
          </cell>
        </row>
        <row r="2244">
          <cell r="A2244" t="str">
            <v>7030-050500</v>
          </cell>
          <cell r="B2244">
            <v>4300</v>
          </cell>
        </row>
        <row r="2245">
          <cell r="A2245" t="str">
            <v>7030-050610</v>
          </cell>
          <cell r="B2245">
            <v>660</v>
          </cell>
        </row>
        <row r="2246">
          <cell r="A2246" t="str">
            <v>7030-060001</v>
          </cell>
          <cell r="B2246">
            <v>5200</v>
          </cell>
        </row>
        <row r="2247">
          <cell r="A2247" t="str">
            <v>7030-060002</v>
          </cell>
          <cell r="B2247">
            <v>5200</v>
          </cell>
        </row>
        <row r="2248">
          <cell r="A2248" t="str">
            <v>7030-060110</v>
          </cell>
          <cell r="B2248">
            <v>1880</v>
          </cell>
        </row>
        <row r="2249">
          <cell r="A2249" t="str">
            <v>7030-060210</v>
          </cell>
          <cell r="B2249">
            <v>2170</v>
          </cell>
        </row>
        <row r="2250">
          <cell r="A2250" t="str">
            <v>7030-060310</v>
          </cell>
          <cell r="B2250">
            <v>1880</v>
          </cell>
        </row>
        <row r="2251">
          <cell r="A2251" t="str">
            <v>7030-060410</v>
          </cell>
          <cell r="B2251">
            <v>2170</v>
          </cell>
        </row>
        <row r="2252">
          <cell r="A2252" t="str">
            <v>7030-060500</v>
          </cell>
          <cell r="B2252">
            <v>3470</v>
          </cell>
        </row>
        <row r="2253">
          <cell r="A2253" t="str">
            <v>7030-060610</v>
          </cell>
          <cell r="B2253">
            <v>240</v>
          </cell>
        </row>
        <row r="2254">
          <cell r="A2254" t="str">
            <v>7030-081010</v>
          </cell>
          <cell r="B2254">
            <v>410</v>
          </cell>
        </row>
        <row r="2255">
          <cell r="A2255" t="str">
            <v>7030-081020</v>
          </cell>
          <cell r="B2255">
            <v>410</v>
          </cell>
        </row>
        <row r="2256">
          <cell r="A2256" t="str">
            <v>7030-081030</v>
          </cell>
          <cell r="B2256">
            <v>280</v>
          </cell>
        </row>
        <row r="2257">
          <cell r="A2257" t="str">
            <v>7030-081040</v>
          </cell>
          <cell r="B2257">
            <v>410</v>
          </cell>
        </row>
        <row r="2258">
          <cell r="A2258" t="str">
            <v>7030-081050</v>
          </cell>
          <cell r="B2258">
            <v>220</v>
          </cell>
        </row>
        <row r="2259">
          <cell r="A2259" t="str">
            <v>7030-081060</v>
          </cell>
          <cell r="B2259">
            <v>410</v>
          </cell>
        </row>
        <row r="2260">
          <cell r="A2260" t="str">
            <v>7030-081070</v>
          </cell>
          <cell r="B2260">
            <v>150</v>
          </cell>
        </row>
        <row r="2261">
          <cell r="A2261" t="str">
            <v>7030-081081</v>
          </cell>
          <cell r="B2261">
            <v>30</v>
          </cell>
        </row>
        <row r="2262">
          <cell r="A2262" t="str">
            <v>7030-081200</v>
          </cell>
          <cell r="B2262">
            <v>1800</v>
          </cell>
        </row>
        <row r="2263">
          <cell r="A2263" t="str">
            <v>7030-081300</v>
          </cell>
          <cell r="B2263">
            <v>1250</v>
          </cell>
        </row>
        <row r="2264">
          <cell r="A2264" t="str">
            <v>7030-081400</v>
          </cell>
          <cell r="B2264">
            <v>1250</v>
          </cell>
        </row>
        <row r="2265">
          <cell r="A2265" t="str">
            <v>7030-081500</v>
          </cell>
          <cell r="B2265">
            <v>1800</v>
          </cell>
        </row>
        <row r="2266">
          <cell r="A2266" t="str">
            <v>7030-081520</v>
          </cell>
          <cell r="B2266">
            <v>360</v>
          </cell>
        </row>
        <row r="2267">
          <cell r="A2267" t="str">
            <v>7030-081600</v>
          </cell>
          <cell r="B2267">
            <v>1800</v>
          </cell>
        </row>
        <row r="2268">
          <cell r="A2268" t="str">
            <v>7030-083100</v>
          </cell>
          <cell r="B2268">
            <v>360</v>
          </cell>
        </row>
        <row r="2269">
          <cell r="A2269" t="str">
            <v>7030-083100-1000</v>
          </cell>
          <cell r="B2269">
            <v>360</v>
          </cell>
        </row>
        <row r="2270">
          <cell r="A2270" t="str">
            <v>7030-083200</v>
          </cell>
          <cell r="B2270">
            <v>370</v>
          </cell>
        </row>
        <row r="2271">
          <cell r="A2271" t="str">
            <v>7030-083200-1000</v>
          </cell>
          <cell r="B2271">
            <v>370</v>
          </cell>
        </row>
        <row r="2272">
          <cell r="A2272" t="str">
            <v>7030-104010</v>
          </cell>
          <cell r="B2272">
            <v>2280</v>
          </cell>
        </row>
        <row r="2273">
          <cell r="A2273" t="str">
            <v>7030-104100</v>
          </cell>
          <cell r="B2273">
            <v>2380</v>
          </cell>
        </row>
        <row r="2274">
          <cell r="A2274" t="str">
            <v>7030-104200</v>
          </cell>
          <cell r="B2274">
            <v>2450</v>
          </cell>
        </row>
        <row r="2275">
          <cell r="A2275" t="str">
            <v>7030-106200</v>
          </cell>
          <cell r="B2275">
            <v>12000</v>
          </cell>
        </row>
        <row r="2276">
          <cell r="A2276" t="str">
            <v>7030-106300</v>
          </cell>
          <cell r="B2276">
            <v>2260</v>
          </cell>
        </row>
        <row r="2277">
          <cell r="A2277" t="str">
            <v>7030-106400</v>
          </cell>
          <cell r="B2277">
            <v>2630</v>
          </cell>
        </row>
        <row r="2278">
          <cell r="A2278" t="str">
            <v>7030-120060</v>
          </cell>
          <cell r="B2278">
            <v>150</v>
          </cell>
        </row>
        <row r="2279">
          <cell r="A2279" t="str">
            <v>7030-130200</v>
          </cell>
          <cell r="B2279">
            <v>290</v>
          </cell>
        </row>
        <row r="2280">
          <cell r="A2280" t="str">
            <v>7030-130300</v>
          </cell>
          <cell r="B2280">
            <v>290</v>
          </cell>
        </row>
        <row r="2281">
          <cell r="A2281" t="str">
            <v>7030-131000</v>
          </cell>
          <cell r="B2281">
            <v>8035</v>
          </cell>
        </row>
        <row r="2282">
          <cell r="A2282" t="str">
            <v>7030-131160</v>
          </cell>
          <cell r="B2282">
            <v>170</v>
          </cell>
        </row>
        <row r="2283">
          <cell r="A2283" t="str">
            <v>7030-131190</v>
          </cell>
          <cell r="B2283">
            <v>2050</v>
          </cell>
        </row>
        <row r="2284">
          <cell r="A2284" t="str">
            <v>7030-133100</v>
          </cell>
          <cell r="B2284">
            <v>1930</v>
          </cell>
        </row>
        <row r="2285">
          <cell r="A2285" t="str">
            <v>7030-134100</v>
          </cell>
          <cell r="B2285">
            <v>1530</v>
          </cell>
        </row>
        <row r="2286">
          <cell r="A2286" t="str">
            <v>7030-150005</v>
          </cell>
          <cell r="B2286">
            <v>20</v>
          </cell>
        </row>
        <row r="2287">
          <cell r="A2287" t="str">
            <v>7030-150100-1000</v>
          </cell>
          <cell r="B2287">
            <v>8540</v>
          </cell>
        </row>
        <row r="2288">
          <cell r="A2288" t="str">
            <v>7030-1507A0</v>
          </cell>
          <cell r="B2288">
            <v>2000</v>
          </cell>
        </row>
        <row r="2289">
          <cell r="A2289" t="str">
            <v>7030-150800</v>
          </cell>
          <cell r="B2289">
            <v>8900</v>
          </cell>
        </row>
        <row r="2290">
          <cell r="A2290" t="str">
            <v>7030-151400</v>
          </cell>
          <cell r="B2290">
            <v>640</v>
          </cell>
        </row>
        <row r="2291">
          <cell r="A2291" t="str">
            <v>7030-151600</v>
          </cell>
          <cell r="B2291">
            <v>160</v>
          </cell>
        </row>
        <row r="2292">
          <cell r="A2292" t="str">
            <v>7030-160110</v>
          </cell>
          <cell r="B2292">
            <v>4840</v>
          </cell>
        </row>
        <row r="2293">
          <cell r="A2293" t="str">
            <v>7030-160111</v>
          </cell>
          <cell r="B2293">
            <v>60</v>
          </cell>
        </row>
        <row r="2294">
          <cell r="A2294" t="str">
            <v>7030-160112</v>
          </cell>
          <cell r="B2294">
            <v>40</v>
          </cell>
        </row>
        <row r="2295">
          <cell r="A2295" t="str">
            <v>7030-160120</v>
          </cell>
          <cell r="B2295">
            <v>4840</v>
          </cell>
        </row>
        <row r="2296">
          <cell r="A2296" t="str">
            <v>7030-160210</v>
          </cell>
          <cell r="B2296">
            <v>2160</v>
          </cell>
        </row>
        <row r="2297">
          <cell r="A2297" t="str">
            <v>7030-160220</v>
          </cell>
          <cell r="B2297">
            <v>2160</v>
          </cell>
        </row>
        <row r="2298">
          <cell r="A2298" t="str">
            <v>7030-160310</v>
          </cell>
          <cell r="B2298">
            <v>1180</v>
          </cell>
        </row>
        <row r="2299">
          <cell r="A2299" t="str">
            <v>7030-160320</v>
          </cell>
          <cell r="B2299">
            <v>1180</v>
          </cell>
        </row>
        <row r="2300">
          <cell r="A2300" t="str">
            <v>7030-160700</v>
          </cell>
          <cell r="B2300">
            <v>450</v>
          </cell>
        </row>
        <row r="2301">
          <cell r="A2301" t="str">
            <v>7030-160800</v>
          </cell>
          <cell r="B2301">
            <v>1510</v>
          </cell>
        </row>
        <row r="2302">
          <cell r="A2302" t="str">
            <v>7030-170100</v>
          </cell>
          <cell r="B2302">
            <v>7310</v>
          </cell>
        </row>
        <row r="2303">
          <cell r="A2303" t="str">
            <v>7030-170200</v>
          </cell>
          <cell r="B2303">
            <v>7310</v>
          </cell>
        </row>
        <row r="2304">
          <cell r="A2304" t="str">
            <v>7030-170200-30000</v>
          </cell>
          <cell r="B2304">
            <v>6460</v>
          </cell>
        </row>
        <row r="2305">
          <cell r="A2305" t="str">
            <v>7030-180041</v>
          </cell>
          <cell r="B2305">
            <v>200</v>
          </cell>
        </row>
        <row r="2306">
          <cell r="A2306" t="str">
            <v>7030-180042</v>
          </cell>
          <cell r="B2306">
            <v>460</v>
          </cell>
        </row>
        <row r="2307">
          <cell r="A2307" t="str">
            <v>7030-180043-00001</v>
          </cell>
          <cell r="B2307">
            <v>520</v>
          </cell>
        </row>
        <row r="2308">
          <cell r="A2308" t="str">
            <v>7030-180044-00001</v>
          </cell>
          <cell r="B2308">
            <v>540</v>
          </cell>
        </row>
        <row r="2309">
          <cell r="A2309" t="str">
            <v>7030-180900</v>
          </cell>
          <cell r="B2309">
            <v>330</v>
          </cell>
        </row>
        <row r="2310">
          <cell r="A2310" t="str">
            <v>7030-181100-10001</v>
          </cell>
          <cell r="B2310">
            <v>320</v>
          </cell>
        </row>
        <row r="2311">
          <cell r="A2311" t="str">
            <v>7030-181600</v>
          </cell>
          <cell r="B2311">
            <v>1130</v>
          </cell>
        </row>
        <row r="2312">
          <cell r="A2312" t="str">
            <v>7030-220121 BW</v>
          </cell>
          <cell r="B2312">
            <v>3460</v>
          </cell>
        </row>
        <row r="2313">
          <cell r="A2313" t="str">
            <v>7030-220121 CL</v>
          </cell>
          <cell r="B2313">
            <v>3460</v>
          </cell>
        </row>
        <row r="2314">
          <cell r="A2314" t="str">
            <v>7030-220121 GR</v>
          </cell>
          <cell r="B2314">
            <v>3460</v>
          </cell>
        </row>
        <row r="2315">
          <cell r="A2315" t="str">
            <v>7030-220121 OR</v>
          </cell>
          <cell r="B2315">
            <v>3460</v>
          </cell>
        </row>
        <row r="2316">
          <cell r="A2316" t="str">
            <v>7030-220121 WH</v>
          </cell>
          <cell r="B2316">
            <v>3460</v>
          </cell>
        </row>
        <row r="2317">
          <cell r="A2317" t="str">
            <v>7030-220131</v>
          </cell>
          <cell r="B2317">
            <v>440</v>
          </cell>
        </row>
        <row r="2318">
          <cell r="A2318" t="str">
            <v>7030-220141 BW</v>
          </cell>
          <cell r="B2318">
            <v>3460</v>
          </cell>
        </row>
        <row r="2319">
          <cell r="A2319" t="str">
            <v>7030-220141 CL</v>
          </cell>
          <cell r="B2319">
            <v>3460</v>
          </cell>
        </row>
        <row r="2320">
          <cell r="A2320" t="str">
            <v>7030-220141 GR</v>
          </cell>
          <cell r="B2320">
            <v>3460</v>
          </cell>
        </row>
        <row r="2321">
          <cell r="A2321" t="str">
            <v>7030-220141 OR</v>
          </cell>
          <cell r="B2321">
            <v>3460</v>
          </cell>
        </row>
        <row r="2322">
          <cell r="A2322" t="str">
            <v>7030-220141 WH</v>
          </cell>
          <cell r="B2322">
            <v>3460</v>
          </cell>
        </row>
        <row r="2323">
          <cell r="A2323" t="str">
            <v>7030-220151</v>
          </cell>
          <cell r="B2323">
            <v>440</v>
          </cell>
        </row>
        <row r="2324">
          <cell r="A2324" t="str">
            <v>7030-220180</v>
          </cell>
          <cell r="B2324">
            <v>1750</v>
          </cell>
        </row>
        <row r="2325">
          <cell r="A2325" t="str">
            <v>7030-220211</v>
          </cell>
          <cell r="B2325">
            <v>240</v>
          </cell>
        </row>
        <row r="2326">
          <cell r="A2326" t="str">
            <v>7030-220221</v>
          </cell>
          <cell r="B2326">
            <v>230</v>
          </cell>
        </row>
        <row r="2327">
          <cell r="A2327" t="str">
            <v>7030-220330</v>
          </cell>
          <cell r="B2327">
            <v>860</v>
          </cell>
        </row>
        <row r="2328">
          <cell r="A2328" t="str">
            <v>7030-221123</v>
          </cell>
          <cell r="B2328">
            <v>30</v>
          </cell>
        </row>
        <row r="2329">
          <cell r="A2329" t="str">
            <v>7030-221310</v>
          </cell>
          <cell r="B2329">
            <v>810</v>
          </cell>
        </row>
        <row r="2330">
          <cell r="A2330" t="str">
            <v>7030-221320</v>
          </cell>
          <cell r="B2330">
            <v>810</v>
          </cell>
        </row>
        <row r="2331">
          <cell r="A2331" t="str">
            <v>7030-221510</v>
          </cell>
          <cell r="B2331">
            <v>660</v>
          </cell>
        </row>
        <row r="2332">
          <cell r="A2332" t="str">
            <v>7030-221710</v>
          </cell>
          <cell r="B2332">
            <v>70</v>
          </cell>
        </row>
        <row r="2333">
          <cell r="A2333" t="str">
            <v>7030-231100</v>
          </cell>
          <cell r="B2333">
            <v>2310</v>
          </cell>
        </row>
        <row r="2334">
          <cell r="A2334" t="str">
            <v>7030-231200</v>
          </cell>
          <cell r="B2334">
            <v>3960</v>
          </cell>
        </row>
        <row r="2335">
          <cell r="A2335" t="str">
            <v>7030-232100</v>
          </cell>
          <cell r="B2335">
            <v>5190</v>
          </cell>
        </row>
        <row r="2336">
          <cell r="A2336" t="str">
            <v>7030-232200</v>
          </cell>
          <cell r="B2336">
            <v>5580</v>
          </cell>
        </row>
        <row r="2337">
          <cell r="A2337" t="str">
            <v>7030-232310</v>
          </cell>
          <cell r="B2337">
            <v>450</v>
          </cell>
        </row>
        <row r="2338">
          <cell r="A2338" t="str">
            <v>7030-232320</v>
          </cell>
          <cell r="B2338">
            <v>450</v>
          </cell>
        </row>
        <row r="2339">
          <cell r="A2339" t="str">
            <v>7030-260043</v>
          </cell>
          <cell r="B2339">
            <v>40</v>
          </cell>
        </row>
        <row r="2340">
          <cell r="A2340" t="str">
            <v>7030-260110</v>
          </cell>
          <cell r="B2340">
            <v>520</v>
          </cell>
        </row>
        <row r="2341">
          <cell r="A2341" t="str">
            <v>7030-260120</v>
          </cell>
          <cell r="B2341">
            <v>520</v>
          </cell>
        </row>
        <row r="2342">
          <cell r="A2342" t="str">
            <v>7030-2602A0</v>
          </cell>
          <cell r="B2342">
            <v>4384.3</v>
          </cell>
        </row>
        <row r="2343">
          <cell r="A2343" t="str">
            <v>7030-2603A0</v>
          </cell>
          <cell r="B2343">
            <v>1750</v>
          </cell>
        </row>
        <row r="2344">
          <cell r="A2344" t="str">
            <v>7030-260520</v>
          </cell>
          <cell r="B2344">
            <v>150</v>
          </cell>
        </row>
        <row r="2345">
          <cell r="A2345" t="str">
            <v>7030-2605A0</v>
          </cell>
          <cell r="B2345">
            <v>5624</v>
          </cell>
        </row>
        <row r="2346">
          <cell r="A2346" t="str">
            <v>7030-270100</v>
          </cell>
          <cell r="B2346">
            <v>5780</v>
          </cell>
        </row>
        <row r="2347">
          <cell r="A2347" t="str">
            <v>7030-270200</v>
          </cell>
          <cell r="B2347">
            <v>5780</v>
          </cell>
        </row>
        <row r="2348">
          <cell r="A2348" t="str">
            <v>7030-280100</v>
          </cell>
          <cell r="B2348">
            <v>5780</v>
          </cell>
        </row>
        <row r="2349">
          <cell r="A2349" t="str">
            <v>7030-280200</v>
          </cell>
          <cell r="B2349">
            <v>5780</v>
          </cell>
        </row>
        <row r="2350">
          <cell r="A2350" t="str">
            <v>7030-320000</v>
          </cell>
          <cell r="B2350">
            <v>3800</v>
          </cell>
        </row>
        <row r="2351">
          <cell r="A2351" t="str">
            <v>7030-320140</v>
          </cell>
          <cell r="B2351">
            <v>830</v>
          </cell>
        </row>
        <row r="2352">
          <cell r="A2352" t="str">
            <v>7030-320301</v>
          </cell>
          <cell r="B2352">
            <v>500</v>
          </cell>
        </row>
        <row r="2353">
          <cell r="A2353" t="str">
            <v>7030-341000</v>
          </cell>
          <cell r="B2353">
            <v>2450</v>
          </cell>
        </row>
        <row r="2354">
          <cell r="A2354" t="str">
            <v>7030-345000</v>
          </cell>
          <cell r="B2354">
            <v>640</v>
          </cell>
        </row>
        <row r="2355">
          <cell r="A2355" t="str">
            <v>7030-400100</v>
          </cell>
          <cell r="B2355">
            <v>830</v>
          </cell>
        </row>
        <row r="2356">
          <cell r="A2356" t="str">
            <v>703A-050001</v>
          </cell>
          <cell r="B2356">
            <v>2100</v>
          </cell>
        </row>
        <row r="2357">
          <cell r="A2357" t="str">
            <v>703A-050002</v>
          </cell>
          <cell r="B2357">
            <v>2100</v>
          </cell>
        </row>
        <row r="2358">
          <cell r="A2358" t="str">
            <v>703A-050110</v>
          </cell>
          <cell r="B2358">
            <v>1880</v>
          </cell>
        </row>
        <row r="2359">
          <cell r="A2359" t="str">
            <v>703A-050210</v>
          </cell>
          <cell r="B2359">
            <v>1840</v>
          </cell>
        </row>
        <row r="2360">
          <cell r="A2360" t="str">
            <v>703A-050310</v>
          </cell>
          <cell r="B2360">
            <v>1870</v>
          </cell>
        </row>
        <row r="2361">
          <cell r="A2361" t="str">
            <v>703A-050410</v>
          </cell>
          <cell r="B2361">
            <v>1850</v>
          </cell>
        </row>
        <row r="2362">
          <cell r="A2362" t="str">
            <v>703A-050500</v>
          </cell>
          <cell r="B2362">
            <v>3030</v>
          </cell>
        </row>
        <row r="2363">
          <cell r="A2363" t="str">
            <v>703A-060110</v>
          </cell>
          <cell r="B2363">
            <v>1410</v>
          </cell>
        </row>
        <row r="2364">
          <cell r="A2364" t="str">
            <v>703A-060201</v>
          </cell>
          <cell r="B2364">
            <v>130</v>
          </cell>
        </row>
        <row r="2365">
          <cell r="A2365" t="str">
            <v>703A-060210</v>
          </cell>
          <cell r="B2365">
            <v>1760</v>
          </cell>
        </row>
        <row r="2366">
          <cell r="A2366" t="str">
            <v>703A-060310</v>
          </cell>
          <cell r="B2366">
            <v>1330</v>
          </cell>
        </row>
        <row r="2367">
          <cell r="A2367" t="str">
            <v>703A-060401</v>
          </cell>
          <cell r="B2367">
            <v>130</v>
          </cell>
        </row>
        <row r="2368">
          <cell r="A2368" t="str">
            <v>703A-060410</v>
          </cell>
          <cell r="B2368">
            <v>1770</v>
          </cell>
        </row>
        <row r="2369">
          <cell r="A2369" t="str">
            <v>703A-060500</v>
          </cell>
          <cell r="B2369">
            <v>3880</v>
          </cell>
        </row>
        <row r="2370">
          <cell r="A2370" t="str">
            <v>703A-081010</v>
          </cell>
          <cell r="B2370">
            <v>420</v>
          </cell>
        </row>
        <row r="2371">
          <cell r="A2371" t="str">
            <v>703A-081030</v>
          </cell>
          <cell r="B2371">
            <v>280</v>
          </cell>
        </row>
        <row r="2372">
          <cell r="A2372" t="str">
            <v>703A-081050</v>
          </cell>
          <cell r="B2372">
            <v>200</v>
          </cell>
        </row>
        <row r="2373">
          <cell r="A2373" t="str">
            <v>703A-081060</v>
          </cell>
          <cell r="B2373">
            <v>310</v>
          </cell>
        </row>
        <row r="2374">
          <cell r="A2374" t="str">
            <v>703A-104100</v>
          </cell>
          <cell r="B2374">
            <v>2410</v>
          </cell>
        </row>
        <row r="2375">
          <cell r="A2375" t="str">
            <v>703A-104200</v>
          </cell>
          <cell r="B2375">
            <v>2490</v>
          </cell>
        </row>
        <row r="2376">
          <cell r="A2376" t="str">
            <v>703A-270100-20000</v>
          </cell>
          <cell r="B2376">
            <v>6340</v>
          </cell>
        </row>
        <row r="2377">
          <cell r="A2377" t="str">
            <v>703A-270200-20000</v>
          </cell>
          <cell r="B2377">
            <v>6340</v>
          </cell>
        </row>
        <row r="2378">
          <cell r="A2378" t="str">
            <v>703A-280100-20000</v>
          </cell>
          <cell r="B2378">
            <v>6600</v>
          </cell>
        </row>
        <row r="2379">
          <cell r="A2379" t="str">
            <v>7060-181400</v>
          </cell>
          <cell r="B2379">
            <v>4140</v>
          </cell>
        </row>
        <row r="2380">
          <cell r="A2380" t="str">
            <v>8010-000002</v>
          </cell>
          <cell r="B2380">
            <v>10</v>
          </cell>
        </row>
        <row r="2381">
          <cell r="A2381" t="str">
            <v>8010-000003</v>
          </cell>
          <cell r="B2381">
            <v>10</v>
          </cell>
        </row>
        <row r="2382">
          <cell r="A2382" t="str">
            <v>8010-000004</v>
          </cell>
          <cell r="B2382">
            <v>10</v>
          </cell>
        </row>
        <row r="2383">
          <cell r="A2383" t="str">
            <v>8010-000005</v>
          </cell>
          <cell r="B2383">
            <v>10</v>
          </cell>
        </row>
        <row r="2384">
          <cell r="A2384" t="str">
            <v>8010-000005-3000</v>
          </cell>
          <cell r="B2384">
            <v>10</v>
          </cell>
        </row>
        <row r="2385">
          <cell r="A2385" t="str">
            <v>8010-020001</v>
          </cell>
          <cell r="B2385">
            <v>10</v>
          </cell>
        </row>
        <row r="2386">
          <cell r="A2386" t="str">
            <v>8010-030008</v>
          </cell>
          <cell r="B2386">
            <v>20</v>
          </cell>
        </row>
        <row r="2387">
          <cell r="A2387" t="str">
            <v>8010-040038</v>
          </cell>
          <cell r="B2387">
            <v>10</v>
          </cell>
        </row>
        <row r="2388">
          <cell r="A2388" t="str">
            <v>8010-040057</v>
          </cell>
          <cell r="B2388">
            <v>10</v>
          </cell>
        </row>
        <row r="2389">
          <cell r="A2389" t="str">
            <v>8010-120001</v>
          </cell>
          <cell r="B2389">
            <v>10</v>
          </cell>
        </row>
        <row r="2390">
          <cell r="A2390" t="str">
            <v>8010-120006</v>
          </cell>
          <cell r="B2390">
            <v>10</v>
          </cell>
        </row>
        <row r="2391">
          <cell r="A2391" t="str">
            <v>8010-120015</v>
          </cell>
          <cell r="B2391">
            <v>30</v>
          </cell>
        </row>
        <row r="2392">
          <cell r="A2392" t="str">
            <v>8010-120101</v>
          </cell>
          <cell r="B2392">
            <v>30</v>
          </cell>
        </row>
        <row r="2393">
          <cell r="A2393" t="str">
            <v>8010-120300</v>
          </cell>
          <cell r="B2393">
            <v>70</v>
          </cell>
        </row>
        <row r="2394">
          <cell r="A2394" t="str">
            <v>8010-120400</v>
          </cell>
          <cell r="B2394">
            <v>120</v>
          </cell>
        </row>
        <row r="2395">
          <cell r="A2395" t="str">
            <v>8010-150002</v>
          </cell>
          <cell r="B2395">
            <v>10</v>
          </cell>
        </row>
        <row r="2396">
          <cell r="A2396" t="str">
            <v>8010-150003</v>
          </cell>
          <cell r="B2396">
            <v>10</v>
          </cell>
        </row>
        <row r="2397">
          <cell r="A2397" t="str">
            <v>8010-151000</v>
          </cell>
          <cell r="B2397">
            <v>130</v>
          </cell>
        </row>
        <row r="2398">
          <cell r="A2398" t="str">
            <v>8010-160002</v>
          </cell>
          <cell r="B2398">
            <v>200</v>
          </cell>
        </row>
        <row r="2399">
          <cell r="A2399" t="str">
            <v>8010-160003</v>
          </cell>
          <cell r="B2399">
            <v>70</v>
          </cell>
        </row>
        <row r="2400">
          <cell r="A2400" t="str">
            <v>8010-180018</v>
          </cell>
          <cell r="B2400">
            <v>10</v>
          </cell>
        </row>
        <row r="2401">
          <cell r="A2401" t="str">
            <v>8010-180023</v>
          </cell>
          <cell r="B2401">
            <v>30</v>
          </cell>
        </row>
        <row r="2402">
          <cell r="A2402" t="str">
            <v>8010-180024</v>
          </cell>
          <cell r="B2402">
            <v>100</v>
          </cell>
        </row>
        <row r="2403">
          <cell r="A2403" t="str">
            <v>8010-180028</v>
          </cell>
          <cell r="B2403">
            <v>170</v>
          </cell>
        </row>
        <row r="2404">
          <cell r="A2404" t="str">
            <v>8010-180100-A000</v>
          </cell>
          <cell r="B2404">
            <v>2260</v>
          </cell>
        </row>
        <row r="2405">
          <cell r="A2405" t="str">
            <v>8010-200300</v>
          </cell>
          <cell r="B2405">
            <v>200</v>
          </cell>
        </row>
        <row r="2406">
          <cell r="A2406" t="str">
            <v>801F-100101</v>
          </cell>
          <cell r="B2406">
            <v>10</v>
          </cell>
        </row>
        <row r="2407">
          <cell r="A2407" t="str">
            <v>801G-360100</v>
          </cell>
          <cell r="B2407">
            <v>120</v>
          </cell>
        </row>
        <row r="2408">
          <cell r="A2408" t="str">
            <v>8030-013010-0MP0</v>
          </cell>
          <cell r="B2408">
            <v>140</v>
          </cell>
        </row>
        <row r="2409">
          <cell r="A2409" t="str">
            <v>8030-020101</v>
          </cell>
          <cell r="B2409">
            <v>20</v>
          </cell>
        </row>
        <row r="2410">
          <cell r="A2410" t="str">
            <v>8030-020120</v>
          </cell>
          <cell r="B2410">
            <v>260</v>
          </cell>
        </row>
        <row r="2411">
          <cell r="A2411" t="str">
            <v>8030-040020</v>
          </cell>
          <cell r="B2411">
            <v>30</v>
          </cell>
        </row>
        <row r="2412">
          <cell r="A2412" t="str">
            <v>8030-040800</v>
          </cell>
          <cell r="B2412">
            <v>10</v>
          </cell>
        </row>
        <row r="2413">
          <cell r="A2413" t="str">
            <v>8030-120512</v>
          </cell>
          <cell r="B2413">
            <v>140</v>
          </cell>
        </row>
        <row r="2414">
          <cell r="A2414" t="str">
            <v>8030-130211</v>
          </cell>
          <cell r="B2414">
            <v>10</v>
          </cell>
        </row>
        <row r="2415">
          <cell r="A2415" t="str">
            <v>8030-150300</v>
          </cell>
          <cell r="B2415">
            <v>140</v>
          </cell>
        </row>
        <row r="2416">
          <cell r="A2416" t="str">
            <v>8030-151400</v>
          </cell>
          <cell r="B2416">
            <v>120</v>
          </cell>
        </row>
        <row r="2417">
          <cell r="A2417" t="str">
            <v>8030-150410</v>
          </cell>
          <cell r="B2417">
            <v>520</v>
          </cell>
        </row>
        <row r="2418">
          <cell r="A2418" t="str">
            <v>8030-180001</v>
          </cell>
          <cell r="B2418">
            <v>70</v>
          </cell>
        </row>
        <row r="2419">
          <cell r="A2419" t="str">
            <v>8030-180302</v>
          </cell>
          <cell r="B2419">
            <v>10</v>
          </cell>
        </row>
        <row r="2420">
          <cell r="A2420" t="str">
            <v>8030-190004</v>
          </cell>
          <cell r="B2420">
            <v>10</v>
          </cell>
        </row>
        <row r="2421">
          <cell r="A2421" t="str">
            <v>803A-000003</v>
          </cell>
          <cell r="B2421">
            <v>20</v>
          </cell>
        </row>
        <row r="2422">
          <cell r="A2422" t="str">
            <v>803A-000035</v>
          </cell>
          <cell r="B2422">
            <v>10</v>
          </cell>
        </row>
        <row r="2423">
          <cell r="A2423" t="str">
            <v>8050-080301</v>
          </cell>
          <cell r="B2423">
            <v>250</v>
          </cell>
        </row>
        <row r="2424">
          <cell r="A2424" t="str">
            <v>8050-080310-1000</v>
          </cell>
          <cell r="B2424">
            <v>250</v>
          </cell>
        </row>
        <row r="2425">
          <cell r="A2425" t="str">
            <v>805A-120004</v>
          </cell>
          <cell r="B2425">
            <v>390</v>
          </cell>
        </row>
        <row r="2426">
          <cell r="A2426" t="str">
            <v>8060-010000</v>
          </cell>
          <cell r="B2426">
            <v>1230</v>
          </cell>
        </row>
        <row r="2427">
          <cell r="A2427" t="str">
            <v>8060-080110</v>
          </cell>
          <cell r="B2427">
            <v>1460</v>
          </cell>
        </row>
        <row r="2428">
          <cell r="A2428" t="str">
            <v>8060-080120</v>
          </cell>
          <cell r="B2428">
            <v>600</v>
          </cell>
        </row>
        <row r="2429">
          <cell r="A2429" t="str">
            <v>8060-080150</v>
          </cell>
          <cell r="B2429">
            <v>1550</v>
          </cell>
        </row>
        <row r="2430">
          <cell r="A2430" t="str">
            <v>8060-080160</v>
          </cell>
          <cell r="B2430">
            <v>1550</v>
          </cell>
        </row>
        <row r="2431">
          <cell r="A2431" t="str">
            <v>8060-100001</v>
          </cell>
          <cell r="B2431">
            <v>170</v>
          </cell>
        </row>
        <row r="2432">
          <cell r="A2432" t="str">
            <v>8060-180001</v>
          </cell>
          <cell r="B2432">
            <v>160</v>
          </cell>
        </row>
        <row r="2433">
          <cell r="A2433" t="str">
            <v>806A-080210 </v>
          </cell>
          <cell r="B2433">
            <v>1550</v>
          </cell>
        </row>
        <row r="2434">
          <cell r="A2434" t="str">
            <v>806A-080250</v>
          </cell>
          <cell r="B2434">
            <v>1130</v>
          </cell>
        </row>
        <row r="2435">
          <cell r="A2435" t="str">
            <v>806A-080270-1000</v>
          </cell>
          <cell r="B2435">
            <v>200</v>
          </cell>
        </row>
        <row r="2436">
          <cell r="A2436" t="str">
            <v>806A-151300</v>
          </cell>
          <cell r="B2436">
            <v>550</v>
          </cell>
        </row>
        <row r="2437">
          <cell r="A2437" t="str">
            <v>806A-151301</v>
          </cell>
          <cell r="B2437">
            <v>20</v>
          </cell>
        </row>
        <row r="2438">
          <cell r="A2438" t="str">
            <v>806A-151302</v>
          </cell>
          <cell r="B2438">
            <v>20</v>
          </cell>
        </row>
        <row r="2439">
          <cell r="A2439" t="str">
            <v>806A-151303</v>
          </cell>
          <cell r="B2439">
            <v>170</v>
          </cell>
        </row>
        <row r="2440">
          <cell r="A2440" t="str">
            <v>806A-151304</v>
          </cell>
          <cell r="B2440">
            <v>170</v>
          </cell>
        </row>
        <row r="2441">
          <cell r="A2441" t="str">
            <v>806A-151305</v>
          </cell>
          <cell r="B2441">
            <v>10</v>
          </cell>
        </row>
        <row r="2442">
          <cell r="A2442" t="str">
            <v>8080-151301</v>
          </cell>
          <cell r="B2442">
            <v>10</v>
          </cell>
        </row>
        <row r="2443">
          <cell r="A2443" t="str">
            <v>9010-000101</v>
          </cell>
          <cell r="B2443">
            <v>100</v>
          </cell>
        </row>
        <row r="2444">
          <cell r="A2444" t="str">
            <v>9010-000102</v>
          </cell>
          <cell r="B2444">
            <v>610</v>
          </cell>
        </row>
        <row r="2445">
          <cell r="A2445" t="str">
            <v>9010-000103</v>
          </cell>
          <cell r="B2445">
            <v>700</v>
          </cell>
        </row>
        <row r="2446">
          <cell r="A2446" t="str">
            <v>9010-000104</v>
          </cell>
          <cell r="B2446">
            <v>10</v>
          </cell>
        </row>
        <row r="2447">
          <cell r="A2447" t="str">
            <v>9010-000105</v>
          </cell>
          <cell r="B2447">
            <v>80</v>
          </cell>
        </row>
        <row r="2448">
          <cell r="A2448" t="str">
            <v>9010-000200</v>
          </cell>
          <cell r="B2448">
            <v>290</v>
          </cell>
        </row>
        <row r="2449">
          <cell r="A2449" t="str">
            <v>9010-010000</v>
          </cell>
          <cell r="B2449">
            <v>530</v>
          </cell>
        </row>
        <row r="2450">
          <cell r="A2450" t="str">
            <v>9010-010110</v>
          </cell>
          <cell r="B2450">
            <v>385</v>
          </cell>
        </row>
        <row r="2451">
          <cell r="A2451" t="str">
            <v>9010-010210</v>
          </cell>
          <cell r="B2451">
            <v>165</v>
          </cell>
        </row>
        <row r="2452">
          <cell r="A2452" t="str">
            <v>9010-013010-0MP0</v>
          </cell>
          <cell r="B2452">
            <v>140</v>
          </cell>
        </row>
        <row r="2453">
          <cell r="A2453" t="str">
            <v>9010-020001</v>
          </cell>
          <cell r="B2453">
            <v>30</v>
          </cell>
        </row>
        <row r="2454">
          <cell r="A2454" t="str">
            <v>9010-020002</v>
          </cell>
          <cell r="B2454">
            <v>33</v>
          </cell>
        </row>
        <row r="2455">
          <cell r="A2455" t="str">
            <v>9010-020003</v>
          </cell>
          <cell r="B2455">
            <v>110.00000000000001</v>
          </cell>
        </row>
        <row r="2456">
          <cell r="A2456" t="str">
            <v>9010-020004</v>
          </cell>
          <cell r="B2456">
            <v>170</v>
          </cell>
        </row>
        <row r="2457">
          <cell r="A2457" t="str">
            <v>9010-020005</v>
          </cell>
          <cell r="B2457">
            <v>70</v>
          </cell>
        </row>
        <row r="2458">
          <cell r="A2458" t="str">
            <v>9010-020006</v>
          </cell>
          <cell r="B2458">
            <v>70</v>
          </cell>
        </row>
        <row r="2459">
          <cell r="A2459" t="str">
            <v>9010-020007</v>
          </cell>
          <cell r="B2459">
            <v>80</v>
          </cell>
        </row>
        <row r="2460">
          <cell r="A2460" t="str">
            <v>9010-020008</v>
          </cell>
          <cell r="B2460">
            <v>70</v>
          </cell>
        </row>
        <row r="2461">
          <cell r="A2461" t="str">
            <v>9010-020009</v>
          </cell>
          <cell r="B2461">
            <v>180</v>
          </cell>
        </row>
        <row r="2462">
          <cell r="A2462" t="str">
            <v>9010-020101</v>
          </cell>
          <cell r="B2462">
            <v>40</v>
          </cell>
        </row>
        <row r="2463">
          <cell r="A2463" t="str">
            <v>9010-020102</v>
          </cell>
          <cell r="B2463">
            <v>60</v>
          </cell>
        </row>
        <row r="2464">
          <cell r="A2464" t="str">
            <v>9010-020102-1000</v>
          </cell>
          <cell r="B2464">
            <v>50</v>
          </cell>
        </row>
        <row r="2465">
          <cell r="A2465" t="str">
            <v>9010-020102-10001</v>
          </cell>
          <cell r="B2465">
            <v>60</v>
          </cell>
        </row>
        <row r="2466">
          <cell r="A2466" t="str">
            <v>9010-020110</v>
          </cell>
          <cell r="B2466">
            <v>810</v>
          </cell>
        </row>
        <row r="2467">
          <cell r="A2467" t="str">
            <v>9010-020110-1000</v>
          </cell>
          <cell r="B2467">
            <v>770</v>
          </cell>
        </row>
        <row r="2468">
          <cell r="A2468" t="str">
            <v>9010-020120</v>
          </cell>
          <cell r="B2468">
            <v>660</v>
          </cell>
        </row>
        <row r="2469">
          <cell r="A2469" t="str">
            <v>9010-020120-1000</v>
          </cell>
          <cell r="B2469">
            <v>550</v>
          </cell>
        </row>
        <row r="2470">
          <cell r="A2470" t="str">
            <v>9010-020130</v>
          </cell>
          <cell r="B2470">
            <v>4620</v>
          </cell>
        </row>
        <row r="2471">
          <cell r="A2471" t="str">
            <v>9010-020140</v>
          </cell>
          <cell r="B2471">
            <v>710</v>
          </cell>
        </row>
        <row r="2472">
          <cell r="A2472" t="str">
            <v>9010-020150</v>
          </cell>
          <cell r="B2472">
            <v>290</v>
          </cell>
        </row>
        <row r="2473">
          <cell r="A2473" t="str">
            <v>9010-020150-2000</v>
          </cell>
          <cell r="B2473">
            <v>290</v>
          </cell>
        </row>
        <row r="2474">
          <cell r="A2474" t="str">
            <v>9010-020160</v>
          </cell>
          <cell r="B2474">
            <v>88</v>
          </cell>
        </row>
        <row r="2475">
          <cell r="A2475" t="str">
            <v>9010-020184</v>
          </cell>
          <cell r="B2475">
            <v>40</v>
          </cell>
        </row>
        <row r="2476">
          <cell r="A2476" t="str">
            <v>9010-020185</v>
          </cell>
          <cell r="B2476">
            <v>10</v>
          </cell>
        </row>
        <row r="2477">
          <cell r="A2477" t="str">
            <v>9010-020186</v>
          </cell>
          <cell r="B2477">
            <v>30</v>
          </cell>
        </row>
        <row r="2478">
          <cell r="A2478" t="str">
            <v>9010-020187</v>
          </cell>
          <cell r="B2478">
            <v>10</v>
          </cell>
        </row>
        <row r="2479">
          <cell r="A2479" t="str">
            <v>9010-0201A0</v>
          </cell>
          <cell r="B2479">
            <v>2310</v>
          </cell>
        </row>
        <row r="2480">
          <cell r="A2480" t="str">
            <v>9010-0201A0-1000</v>
          </cell>
          <cell r="B2480">
            <v>2390</v>
          </cell>
        </row>
        <row r="2481">
          <cell r="A2481" t="str">
            <v>9010-0201B0</v>
          </cell>
          <cell r="B2481">
            <v>9440</v>
          </cell>
        </row>
        <row r="2482">
          <cell r="A2482" t="str">
            <v>9010-020300</v>
          </cell>
          <cell r="B2482">
            <v>50</v>
          </cell>
        </row>
        <row r="2483">
          <cell r="A2483" t="str">
            <v>9010-020400</v>
          </cell>
          <cell r="B2483">
            <v>44</v>
          </cell>
        </row>
        <row r="2484">
          <cell r="A2484" t="str">
            <v>9010-020500</v>
          </cell>
          <cell r="B2484">
            <v>229.99999999999997</v>
          </cell>
        </row>
        <row r="2485">
          <cell r="A2485" t="str">
            <v>9010-030001</v>
          </cell>
          <cell r="B2485">
            <v>130</v>
          </cell>
        </row>
        <row r="2486">
          <cell r="A2486" t="str">
            <v>9010-030002</v>
          </cell>
          <cell r="B2486">
            <v>310</v>
          </cell>
        </row>
        <row r="2487">
          <cell r="A2487" t="str">
            <v>9010-030003</v>
          </cell>
          <cell r="B2487">
            <v>60</v>
          </cell>
        </row>
        <row r="2488">
          <cell r="A2488" t="str">
            <v>9010-030004</v>
          </cell>
          <cell r="B2488">
            <v>80</v>
          </cell>
        </row>
        <row r="2489">
          <cell r="A2489" t="str">
            <v>9010-030005</v>
          </cell>
          <cell r="B2489">
            <v>10</v>
          </cell>
        </row>
        <row r="2490">
          <cell r="A2490" t="str">
            <v>9010-030006</v>
          </cell>
          <cell r="B2490">
            <v>70</v>
          </cell>
        </row>
        <row r="2491">
          <cell r="A2491" t="str">
            <v>9010-030007</v>
          </cell>
          <cell r="B2491">
            <v>60</v>
          </cell>
        </row>
        <row r="2492">
          <cell r="A2492" t="str">
            <v>9010-030008</v>
          </cell>
          <cell r="B2492">
            <v>190</v>
          </cell>
        </row>
        <row r="2493">
          <cell r="A2493" t="str">
            <v>9010-030008-1000</v>
          </cell>
          <cell r="B2493">
            <v>210</v>
          </cell>
        </row>
        <row r="2494">
          <cell r="A2494" t="str">
            <v>9010-030009</v>
          </cell>
          <cell r="B2494">
            <v>60.000000000000007</v>
          </cell>
        </row>
        <row r="2495">
          <cell r="A2495" t="str">
            <v>9010-030010</v>
          </cell>
          <cell r="B2495">
            <v>60</v>
          </cell>
        </row>
        <row r="2496">
          <cell r="A2496" t="str">
            <v>9010-030012</v>
          </cell>
          <cell r="B2496">
            <v>180</v>
          </cell>
        </row>
        <row r="2497">
          <cell r="A2497" t="str">
            <v>9010-030020</v>
          </cell>
          <cell r="B2497">
            <v>830</v>
          </cell>
        </row>
        <row r="2498">
          <cell r="A2498" t="str">
            <v>9010-030030</v>
          </cell>
          <cell r="B2498">
            <v>90</v>
          </cell>
        </row>
        <row r="2499">
          <cell r="A2499" t="str">
            <v>9010-030040</v>
          </cell>
          <cell r="B2499">
            <v>290</v>
          </cell>
        </row>
        <row r="2500">
          <cell r="A2500" t="str">
            <v>9010-030047</v>
          </cell>
          <cell r="B2500">
            <v>10</v>
          </cell>
        </row>
        <row r="2501">
          <cell r="A2501" t="str">
            <v>9010-030050</v>
          </cell>
          <cell r="B2501">
            <v>830</v>
          </cell>
        </row>
        <row r="2502">
          <cell r="A2502" t="str">
            <v>9010-030050-1000</v>
          </cell>
          <cell r="B2502">
            <v>950</v>
          </cell>
        </row>
        <row r="2503">
          <cell r="A2503" t="str">
            <v>9010-030060</v>
          </cell>
          <cell r="B2503">
            <v>60.000000000000007</v>
          </cell>
        </row>
        <row r="2504">
          <cell r="A2504" t="str">
            <v>9010-030070</v>
          </cell>
          <cell r="B2504">
            <v>180</v>
          </cell>
        </row>
        <row r="2505">
          <cell r="A2505" t="str">
            <v>9010-030071</v>
          </cell>
          <cell r="B2505">
            <v>180</v>
          </cell>
        </row>
        <row r="2506">
          <cell r="A2506" t="str">
            <v>9010-030080</v>
          </cell>
          <cell r="B2506">
            <v>830.00000000000011</v>
          </cell>
        </row>
        <row r="2507">
          <cell r="A2507" t="str">
            <v>9010-030090</v>
          </cell>
          <cell r="B2507">
            <v>530</v>
          </cell>
        </row>
        <row r="2508">
          <cell r="A2508" t="str">
            <v>9010-030100-2000</v>
          </cell>
          <cell r="B2508">
            <v>20760</v>
          </cell>
        </row>
        <row r="2509">
          <cell r="A2509" t="str">
            <v>9010-037100</v>
          </cell>
          <cell r="B2509">
            <v>1320</v>
          </cell>
        </row>
        <row r="2510">
          <cell r="A2510" t="str">
            <v>9010-037200-1000</v>
          </cell>
          <cell r="B2510">
            <v>200</v>
          </cell>
        </row>
        <row r="2511">
          <cell r="A2511" t="str">
            <v>9010-037200-2000</v>
          </cell>
          <cell r="B2511">
            <v>200</v>
          </cell>
        </row>
        <row r="2512">
          <cell r="A2512" t="str">
            <v>9010-037200-3000</v>
          </cell>
          <cell r="B2512">
            <v>290</v>
          </cell>
        </row>
        <row r="2513">
          <cell r="A2513" t="str">
            <v>9010-037205</v>
          </cell>
          <cell r="B2513">
            <v>20</v>
          </cell>
        </row>
        <row r="2514">
          <cell r="A2514" t="str">
            <v>9010-037210</v>
          </cell>
          <cell r="B2514">
            <v>40</v>
          </cell>
        </row>
        <row r="2515">
          <cell r="A2515" t="str">
            <v>9010-037300-1</v>
          </cell>
          <cell r="B2515">
            <v>77</v>
          </cell>
        </row>
        <row r="2516">
          <cell r="A2516" t="str">
            <v>9010-037302</v>
          </cell>
          <cell r="B2516">
            <v>40</v>
          </cell>
        </row>
        <row r="2517">
          <cell r="A2517" t="str">
            <v>9010-037303</v>
          </cell>
          <cell r="B2517">
            <v>40</v>
          </cell>
        </row>
        <row r="2518">
          <cell r="A2518" t="str">
            <v>9010-037400</v>
          </cell>
          <cell r="B2518">
            <v>90</v>
          </cell>
        </row>
        <row r="2519">
          <cell r="A2519" t="str">
            <v>9010-037500</v>
          </cell>
          <cell r="B2519">
            <v>810</v>
          </cell>
        </row>
        <row r="2520">
          <cell r="A2520" t="str">
            <v>9010-037500-C000</v>
          </cell>
          <cell r="B2520">
            <v>869.99999999999989</v>
          </cell>
        </row>
        <row r="2521">
          <cell r="A2521" t="str">
            <v>9010-037810</v>
          </cell>
          <cell r="B2521">
            <v>830.00000000000011</v>
          </cell>
        </row>
        <row r="2522">
          <cell r="A2522" t="str">
            <v>9010-037820</v>
          </cell>
          <cell r="B2522">
            <v>830.00000000000011</v>
          </cell>
        </row>
        <row r="2523">
          <cell r="A2523" t="str">
            <v>9010-037830</v>
          </cell>
          <cell r="B2523">
            <v>830.00000000000011</v>
          </cell>
        </row>
        <row r="2524">
          <cell r="A2524" t="str">
            <v>9010-037840</v>
          </cell>
          <cell r="B2524">
            <v>830.00000000000011</v>
          </cell>
        </row>
        <row r="2525">
          <cell r="A2525" t="str">
            <v>9010-040001 BK</v>
          </cell>
          <cell r="B2525">
            <v>1099</v>
          </cell>
        </row>
        <row r="2526">
          <cell r="A2526" t="str">
            <v>9010-040001 CAM</v>
          </cell>
          <cell r="B2526">
            <v>1099</v>
          </cell>
        </row>
        <row r="2527">
          <cell r="A2527" t="str">
            <v>9010-040001 RE</v>
          </cell>
          <cell r="B2527">
            <v>1099</v>
          </cell>
        </row>
        <row r="2528">
          <cell r="A2528" t="str">
            <v>9010-040001 YW</v>
          </cell>
          <cell r="B2528">
            <v>1099</v>
          </cell>
        </row>
        <row r="2529">
          <cell r="A2529" t="str">
            <v>9010-040001-0G20</v>
          </cell>
          <cell r="B2529">
            <v>1099</v>
          </cell>
        </row>
        <row r="2530">
          <cell r="A2530" t="str">
            <v>9010-040001-0P10</v>
          </cell>
          <cell r="B2530">
            <v>1099</v>
          </cell>
        </row>
        <row r="2531">
          <cell r="A2531" t="str">
            <v>9010-040001-0P20</v>
          </cell>
          <cell r="B2531">
            <v>1099</v>
          </cell>
        </row>
        <row r="2532">
          <cell r="A2532" t="str">
            <v>9010-040001-0P30</v>
          </cell>
          <cell r="B2532">
            <v>1099</v>
          </cell>
        </row>
        <row r="2533">
          <cell r="A2533" t="str">
            <v>9010-040002</v>
          </cell>
          <cell r="B2533">
            <v>1110</v>
          </cell>
        </row>
        <row r="2534">
          <cell r="A2534" t="str">
            <v>9010-040003 BK</v>
          </cell>
          <cell r="B2534">
            <v>2860</v>
          </cell>
        </row>
        <row r="2535">
          <cell r="A2535" t="str">
            <v>9010-040003 CAM</v>
          </cell>
          <cell r="B2535">
            <v>2860</v>
          </cell>
        </row>
        <row r="2536">
          <cell r="A2536" t="str">
            <v>9010-040003 RE</v>
          </cell>
          <cell r="B2536">
            <v>2860</v>
          </cell>
        </row>
        <row r="2537">
          <cell r="A2537" t="str">
            <v>9010-040003 YW</v>
          </cell>
          <cell r="B2537">
            <v>2860</v>
          </cell>
        </row>
        <row r="2538">
          <cell r="A2538" t="str">
            <v>9010-040003-0G20</v>
          </cell>
          <cell r="B2538">
            <v>2860</v>
          </cell>
        </row>
        <row r="2539">
          <cell r="A2539" t="str">
            <v>9010-040003-0P10</v>
          </cell>
          <cell r="B2539">
            <v>2860</v>
          </cell>
        </row>
        <row r="2540">
          <cell r="A2540" t="str">
            <v>9010-040003-0P20</v>
          </cell>
          <cell r="B2540">
            <v>2860</v>
          </cell>
        </row>
        <row r="2541">
          <cell r="A2541" t="str">
            <v>9010-040003-0P30</v>
          </cell>
          <cell r="B2541">
            <v>2860</v>
          </cell>
        </row>
        <row r="2542">
          <cell r="A2542" t="str">
            <v>9010-040004</v>
          </cell>
          <cell r="B2542">
            <v>660</v>
          </cell>
        </row>
        <row r="2543">
          <cell r="A2543" t="str">
            <v>9010-040005 BK</v>
          </cell>
          <cell r="B2543">
            <v>610</v>
          </cell>
        </row>
        <row r="2544">
          <cell r="A2544" t="str">
            <v>9010-040005 CAM</v>
          </cell>
          <cell r="B2544">
            <v>610</v>
          </cell>
        </row>
        <row r="2545">
          <cell r="A2545" t="str">
            <v>9010-040005 RE</v>
          </cell>
          <cell r="B2545">
            <v>610</v>
          </cell>
        </row>
        <row r="2546">
          <cell r="A2546" t="str">
            <v>9010-040005 YW</v>
          </cell>
          <cell r="B2546">
            <v>610</v>
          </cell>
        </row>
        <row r="2547">
          <cell r="A2547" t="str">
            <v>9010-040005-0G20</v>
          </cell>
          <cell r="B2547">
            <v>610</v>
          </cell>
        </row>
        <row r="2548">
          <cell r="A2548" t="str">
            <v>9010-040005-0P10</v>
          </cell>
          <cell r="B2548">
            <v>610</v>
          </cell>
        </row>
        <row r="2549">
          <cell r="A2549" t="str">
            <v>9010-040005-0P20</v>
          </cell>
          <cell r="B2549">
            <v>610</v>
          </cell>
        </row>
        <row r="2550">
          <cell r="A2550" t="str">
            <v>9010-040005-0P30</v>
          </cell>
          <cell r="B2550">
            <v>610</v>
          </cell>
        </row>
        <row r="2551">
          <cell r="A2551" t="str">
            <v>9010-040006</v>
          </cell>
          <cell r="B2551">
            <v>90</v>
          </cell>
        </row>
        <row r="2552">
          <cell r="A2552" t="str">
            <v>9010-040007 BK</v>
          </cell>
          <cell r="B2552">
            <v>1320</v>
          </cell>
        </row>
        <row r="2553">
          <cell r="A2553" t="str">
            <v>9010-040007 CAM</v>
          </cell>
          <cell r="B2553">
            <v>1320</v>
          </cell>
        </row>
        <row r="2554">
          <cell r="A2554" t="str">
            <v>9010-040007 RE</v>
          </cell>
          <cell r="B2554">
            <v>1320</v>
          </cell>
        </row>
        <row r="2555">
          <cell r="A2555" t="str">
            <v>9010-040007 YW</v>
          </cell>
          <cell r="B2555">
            <v>1320</v>
          </cell>
        </row>
        <row r="2556">
          <cell r="A2556" t="str">
            <v>9010-040007-0G20</v>
          </cell>
          <cell r="B2556">
            <v>1320</v>
          </cell>
        </row>
        <row r="2557">
          <cell r="A2557" t="str">
            <v>9010-040007-0P10</v>
          </cell>
          <cell r="B2557">
            <v>1320</v>
          </cell>
        </row>
        <row r="2558">
          <cell r="A2558" t="str">
            <v>9010-040007-0P20</v>
          </cell>
          <cell r="B2558">
            <v>1320</v>
          </cell>
        </row>
        <row r="2559">
          <cell r="A2559" t="str">
            <v>9010-040007-0P30</v>
          </cell>
          <cell r="B2559">
            <v>1320</v>
          </cell>
        </row>
        <row r="2560">
          <cell r="A2560" t="str">
            <v>9010-040008</v>
          </cell>
          <cell r="B2560">
            <v>1350</v>
          </cell>
        </row>
        <row r="2561">
          <cell r="A2561" t="str">
            <v>9010-040009</v>
          </cell>
          <cell r="B2561">
            <v>1350</v>
          </cell>
        </row>
        <row r="2562">
          <cell r="A2562" t="str">
            <v>9010-040011</v>
          </cell>
          <cell r="B2562">
            <v>310</v>
          </cell>
        </row>
        <row r="2563">
          <cell r="A2563" t="str">
            <v>9010-040012</v>
          </cell>
          <cell r="B2563">
            <v>310</v>
          </cell>
        </row>
        <row r="2564">
          <cell r="A2564" t="str">
            <v>9010-040013 BK</v>
          </cell>
          <cell r="B2564">
            <v>4290</v>
          </cell>
        </row>
        <row r="2565">
          <cell r="A2565" t="str">
            <v>9010-040013 CAM</v>
          </cell>
          <cell r="B2565">
            <v>4290</v>
          </cell>
        </row>
        <row r="2566">
          <cell r="A2566" t="str">
            <v>9010-040013 RE</v>
          </cell>
          <cell r="B2566">
            <v>4290</v>
          </cell>
        </row>
        <row r="2567">
          <cell r="A2567" t="str">
            <v>9010-040013 YW</v>
          </cell>
          <cell r="B2567">
            <v>4290</v>
          </cell>
        </row>
        <row r="2568">
          <cell r="A2568" t="str">
            <v>9010-040013-0G20</v>
          </cell>
          <cell r="B2568">
            <v>4290</v>
          </cell>
        </row>
        <row r="2569">
          <cell r="A2569" t="str">
            <v>9010-040013-0P10</v>
          </cell>
          <cell r="B2569">
            <v>4290</v>
          </cell>
        </row>
        <row r="2570">
          <cell r="A2570" t="str">
            <v>9010-040013-0P20</v>
          </cell>
          <cell r="B2570">
            <v>4290</v>
          </cell>
        </row>
        <row r="2571">
          <cell r="A2571" t="str">
            <v>9010-040013-0P30</v>
          </cell>
          <cell r="B2571">
            <v>4290</v>
          </cell>
        </row>
        <row r="2572">
          <cell r="A2572" t="str">
            <v>9010-040014</v>
          </cell>
          <cell r="B2572">
            <v>500</v>
          </cell>
        </row>
        <row r="2573">
          <cell r="A2573" t="str">
            <v>9010-040015</v>
          </cell>
          <cell r="B2573">
            <v>680</v>
          </cell>
        </row>
        <row r="2574">
          <cell r="A2574" t="str">
            <v>9010-040016</v>
          </cell>
          <cell r="B2574">
            <v>968</v>
          </cell>
        </row>
        <row r="2575">
          <cell r="A2575" t="str">
            <v>9010-040016-1000</v>
          </cell>
          <cell r="B2575">
            <v>810</v>
          </cell>
        </row>
        <row r="2576">
          <cell r="A2576" t="str">
            <v>9010-040017</v>
          </cell>
          <cell r="B2576">
            <v>490</v>
          </cell>
        </row>
        <row r="2577">
          <cell r="A2577" t="str">
            <v>9010-040017-A000</v>
          </cell>
          <cell r="B2577">
            <v>550</v>
          </cell>
        </row>
        <row r="2578">
          <cell r="A2578" t="str">
            <v>9010-040018</v>
          </cell>
          <cell r="B2578">
            <v>210</v>
          </cell>
        </row>
        <row r="2579">
          <cell r="A2579" t="str">
            <v>9010-040019</v>
          </cell>
          <cell r="B2579">
            <v>200</v>
          </cell>
        </row>
        <row r="2580">
          <cell r="A2580" t="str">
            <v>9010-040021</v>
          </cell>
          <cell r="B2580">
            <v>160</v>
          </cell>
        </row>
        <row r="2581">
          <cell r="A2581" t="str">
            <v>9010-040022</v>
          </cell>
          <cell r="B2581">
            <v>160</v>
          </cell>
        </row>
        <row r="2582">
          <cell r="A2582" t="str">
            <v>9010-040023</v>
          </cell>
          <cell r="B2582">
            <v>130</v>
          </cell>
        </row>
        <row r="2583">
          <cell r="A2583" t="str">
            <v>9010-040024</v>
          </cell>
          <cell r="B2583">
            <v>130</v>
          </cell>
        </row>
        <row r="2584">
          <cell r="A2584" t="str">
            <v>9010-040025</v>
          </cell>
          <cell r="B2584">
            <v>180</v>
          </cell>
        </row>
        <row r="2585">
          <cell r="A2585" t="str">
            <v>9010-040026</v>
          </cell>
          <cell r="B2585">
            <v>100</v>
          </cell>
        </row>
        <row r="2586">
          <cell r="A2586" t="str">
            <v>9010-040027</v>
          </cell>
          <cell r="B2586">
            <v>50</v>
          </cell>
        </row>
        <row r="2587">
          <cell r="A2587" t="str">
            <v>9010-040027-A000</v>
          </cell>
          <cell r="B2587">
            <v>70</v>
          </cell>
        </row>
        <row r="2588">
          <cell r="A2588" t="str">
            <v>9010-040028</v>
          </cell>
          <cell r="B2588">
            <v>50</v>
          </cell>
        </row>
        <row r="2589">
          <cell r="A2589" t="str">
            <v>9010-040028-1000</v>
          </cell>
          <cell r="B2589">
            <v>170</v>
          </cell>
        </row>
        <row r="2590">
          <cell r="A2590" t="str">
            <v>9010-040031</v>
          </cell>
          <cell r="B2590">
            <v>25</v>
          </cell>
        </row>
        <row r="2591">
          <cell r="A2591" t="str">
            <v>9010-040032</v>
          </cell>
          <cell r="B2591">
            <v>70</v>
          </cell>
        </row>
        <row r="2592">
          <cell r="A2592" t="str">
            <v>9010-040033</v>
          </cell>
          <cell r="B2592">
            <v>20</v>
          </cell>
        </row>
        <row r="2593">
          <cell r="A2593" t="str">
            <v>9010-040034</v>
          </cell>
          <cell r="B2593">
            <v>30</v>
          </cell>
        </row>
        <row r="2594">
          <cell r="A2594" t="str">
            <v>9010-040036</v>
          </cell>
          <cell r="B2594">
            <v>40</v>
          </cell>
        </row>
        <row r="2595">
          <cell r="A2595" t="str">
            <v>9010-040037</v>
          </cell>
          <cell r="B2595">
            <v>210</v>
          </cell>
        </row>
        <row r="2596">
          <cell r="A2596" t="str">
            <v>9010-040038</v>
          </cell>
          <cell r="B2596">
            <v>210</v>
          </cell>
        </row>
        <row r="2597">
          <cell r="A2597" t="str">
            <v>9010-040041</v>
          </cell>
          <cell r="B2597">
            <v>90</v>
          </cell>
        </row>
        <row r="2598">
          <cell r="A2598" t="str">
            <v>9010-040042</v>
          </cell>
          <cell r="B2598">
            <v>540</v>
          </cell>
        </row>
        <row r="2599">
          <cell r="A2599" t="str">
            <v>9010-040043</v>
          </cell>
          <cell r="B2599">
            <v>50</v>
          </cell>
        </row>
        <row r="2600">
          <cell r="A2600" t="str">
            <v>9010-040045</v>
          </cell>
          <cell r="B2600">
            <v>80</v>
          </cell>
        </row>
        <row r="2601">
          <cell r="A2601" t="str">
            <v>9010-040047</v>
          </cell>
          <cell r="B2601">
            <v>30</v>
          </cell>
        </row>
        <row r="2602">
          <cell r="A2602" t="str">
            <v>9010-040088</v>
          </cell>
          <cell r="B2602">
            <v>30.000000000000004</v>
          </cell>
        </row>
        <row r="2603">
          <cell r="A2603" t="str">
            <v>9010-040089</v>
          </cell>
          <cell r="B2603">
            <v>10</v>
          </cell>
        </row>
        <row r="2604">
          <cell r="A2604" t="str">
            <v>9010-040091</v>
          </cell>
          <cell r="B2604">
            <v>10</v>
          </cell>
        </row>
        <row r="2605">
          <cell r="A2605" t="str">
            <v>9010-040808</v>
          </cell>
          <cell r="B2605">
            <v>90</v>
          </cell>
        </row>
        <row r="2606">
          <cell r="A2606" t="str">
            <v>9010-050001</v>
          </cell>
          <cell r="B2606">
            <v>1420</v>
          </cell>
        </row>
        <row r="2607">
          <cell r="A2607" t="str">
            <v>9010-050002</v>
          </cell>
          <cell r="B2607">
            <v>1420</v>
          </cell>
        </row>
        <row r="2608">
          <cell r="A2608" t="str">
            <v>9010-050003</v>
          </cell>
          <cell r="B2608">
            <v>20</v>
          </cell>
        </row>
        <row r="2609">
          <cell r="A2609" t="str">
            <v>9010-050100</v>
          </cell>
          <cell r="B2609">
            <v>560</v>
          </cell>
        </row>
        <row r="2610">
          <cell r="A2610" t="str">
            <v>9010-050100-10000</v>
          </cell>
          <cell r="B2610">
            <v>800</v>
          </cell>
        </row>
        <row r="2611">
          <cell r="A2611" t="str">
            <v>9010-0501A0</v>
          </cell>
          <cell r="B2611">
            <v>1220</v>
          </cell>
        </row>
        <row r="2612">
          <cell r="A2612" t="str">
            <v>9010-050200</v>
          </cell>
          <cell r="B2612">
            <v>980</v>
          </cell>
        </row>
        <row r="2613">
          <cell r="A2613" t="str">
            <v>9010-050200-A000</v>
          </cell>
          <cell r="B2613">
            <v>3030</v>
          </cell>
        </row>
        <row r="2614">
          <cell r="A2614" t="str">
            <v>9010-050300</v>
          </cell>
          <cell r="B2614">
            <v>560</v>
          </cell>
        </row>
        <row r="2615">
          <cell r="A2615" t="str">
            <v>9010-050300-10000</v>
          </cell>
          <cell r="B2615">
            <v>800</v>
          </cell>
        </row>
        <row r="2616">
          <cell r="A2616" t="str">
            <v>9010-0503A0</v>
          </cell>
          <cell r="B2616">
            <v>1220</v>
          </cell>
        </row>
        <row r="2617">
          <cell r="A2617" t="str">
            <v>9010-050400</v>
          </cell>
          <cell r="B2617">
            <v>980</v>
          </cell>
        </row>
        <row r="2618">
          <cell r="A2618" t="str">
            <v>9010-050400-A000</v>
          </cell>
          <cell r="B2618">
            <v>3060</v>
          </cell>
        </row>
        <row r="2619">
          <cell r="A2619" t="str">
            <v>9010-050500</v>
          </cell>
          <cell r="B2619">
            <v>80</v>
          </cell>
        </row>
        <row r="2620">
          <cell r="A2620" t="str">
            <v>9010-050600</v>
          </cell>
          <cell r="B2620">
            <v>1900</v>
          </cell>
        </row>
        <row r="2621">
          <cell r="A2621" t="str">
            <v>9010-050600-1000</v>
          </cell>
          <cell r="B2621">
            <v>2900</v>
          </cell>
        </row>
        <row r="2622">
          <cell r="A2622" t="str">
            <v>9010-050600-2000</v>
          </cell>
          <cell r="B2622">
            <v>4500</v>
          </cell>
        </row>
        <row r="2623">
          <cell r="A2623" t="str">
            <v>9010-050700</v>
          </cell>
          <cell r="B2623">
            <v>969.99999999999989</v>
          </cell>
        </row>
        <row r="2624">
          <cell r="A2624" t="str">
            <v>9010-050700-1000</v>
          </cell>
          <cell r="B2624">
            <v>900</v>
          </cell>
        </row>
        <row r="2625">
          <cell r="A2625" t="str">
            <v>9010-050800</v>
          </cell>
          <cell r="B2625">
            <v>930</v>
          </cell>
        </row>
        <row r="2626">
          <cell r="A2626" t="str">
            <v>9010-050800-1000</v>
          </cell>
          <cell r="B2626">
            <v>900</v>
          </cell>
        </row>
        <row r="2627">
          <cell r="A2627" t="str">
            <v>9010-060002</v>
          </cell>
          <cell r="B2627">
            <v>90</v>
          </cell>
        </row>
        <row r="2628">
          <cell r="A2628" t="str">
            <v>9010-060003</v>
          </cell>
          <cell r="B2628">
            <v>70</v>
          </cell>
        </row>
        <row r="2629">
          <cell r="A2629" t="str">
            <v>9010-060004</v>
          </cell>
          <cell r="B2629">
            <v>70</v>
          </cell>
        </row>
        <row r="2630">
          <cell r="A2630" t="str">
            <v>9010-060005</v>
          </cell>
          <cell r="B2630">
            <v>40</v>
          </cell>
        </row>
        <row r="2631">
          <cell r="A2631" t="str">
            <v>9010-060010</v>
          </cell>
          <cell r="B2631">
            <v>2140</v>
          </cell>
        </row>
        <row r="2632">
          <cell r="A2632" t="str">
            <v>9010-0600A0</v>
          </cell>
          <cell r="B2632">
            <v>1920</v>
          </cell>
        </row>
        <row r="2633">
          <cell r="A2633" t="str">
            <v>9010-060100</v>
          </cell>
          <cell r="B2633">
            <v>1250</v>
          </cell>
        </row>
        <row r="2634">
          <cell r="A2634" t="str">
            <v>9010-060200</v>
          </cell>
          <cell r="B2634">
            <v>1500</v>
          </cell>
        </row>
        <row r="2635">
          <cell r="A2635" t="str">
            <v>9010-0602A0</v>
          </cell>
          <cell r="B2635">
            <v>1740</v>
          </cell>
        </row>
        <row r="2636">
          <cell r="A2636" t="str">
            <v>9010-060300</v>
          </cell>
          <cell r="B2636">
            <v>1250</v>
          </cell>
        </row>
        <row r="2637">
          <cell r="A2637" t="str">
            <v>9010-060400</v>
          </cell>
          <cell r="B2637">
            <v>1500</v>
          </cell>
        </row>
        <row r="2638">
          <cell r="A2638" t="str">
            <v>9010-0604A0</v>
          </cell>
          <cell r="B2638">
            <v>1740</v>
          </cell>
        </row>
        <row r="2639">
          <cell r="A2639" t="str">
            <v>9010-060500</v>
          </cell>
          <cell r="B2639">
            <v>1100</v>
          </cell>
        </row>
        <row r="2640">
          <cell r="A2640" t="str">
            <v>9010-060600</v>
          </cell>
          <cell r="B2640">
            <v>1900</v>
          </cell>
        </row>
        <row r="2641">
          <cell r="A2641" t="str">
            <v>9010-060600-1000</v>
          </cell>
          <cell r="B2641">
            <v>2900</v>
          </cell>
        </row>
        <row r="2642">
          <cell r="A2642" t="str">
            <v>9010-060600-2000</v>
          </cell>
          <cell r="B2642">
            <v>4079.9999999999995</v>
          </cell>
        </row>
        <row r="2643">
          <cell r="A2643" t="str">
            <v>9010-060700</v>
          </cell>
          <cell r="B2643">
            <v>670</v>
          </cell>
        </row>
        <row r="2644">
          <cell r="A2644" t="str">
            <v>9010-060700-1000</v>
          </cell>
          <cell r="B2644">
            <v>700</v>
          </cell>
        </row>
        <row r="2645">
          <cell r="A2645" t="str">
            <v>9010-060800</v>
          </cell>
          <cell r="B2645">
            <v>670</v>
          </cell>
        </row>
        <row r="2646">
          <cell r="A2646" t="str">
            <v>9010-060800-1000</v>
          </cell>
          <cell r="B2646">
            <v>700</v>
          </cell>
        </row>
        <row r="2647">
          <cell r="A2647" t="str">
            <v>9010-060900</v>
          </cell>
          <cell r="B2647">
            <v>40</v>
          </cell>
        </row>
        <row r="2648">
          <cell r="A2648" t="str">
            <v>9010-070001</v>
          </cell>
          <cell r="B2648">
            <v>1190</v>
          </cell>
        </row>
        <row r="2649">
          <cell r="A2649" t="str">
            <v>9010-070001-1000</v>
          </cell>
          <cell r="B2649">
            <v>1120</v>
          </cell>
        </row>
        <row r="2650">
          <cell r="A2650" t="str">
            <v>9010-070002</v>
          </cell>
          <cell r="B2650">
            <v>30</v>
          </cell>
        </row>
        <row r="2651">
          <cell r="A2651" t="str">
            <v>9010-070002-A000</v>
          </cell>
          <cell r="B2651">
            <v>60</v>
          </cell>
        </row>
        <row r="2652">
          <cell r="A2652" t="str">
            <v>9010-070003</v>
          </cell>
          <cell r="B2652">
            <v>50</v>
          </cell>
        </row>
        <row r="2653">
          <cell r="A2653" t="str">
            <v>9010-070100</v>
          </cell>
          <cell r="B2653">
            <v>1235</v>
          </cell>
        </row>
        <row r="2654">
          <cell r="A2654" t="str">
            <v>9010-070100-0030</v>
          </cell>
          <cell r="B2654">
            <v>9710</v>
          </cell>
        </row>
        <row r="2655">
          <cell r="A2655" t="str">
            <v>9010-070100-1000</v>
          </cell>
          <cell r="B2655">
            <v>1940</v>
          </cell>
        </row>
        <row r="2656">
          <cell r="A2656" t="str">
            <v>9010-070100-A000</v>
          </cell>
          <cell r="B2656">
            <v>1940</v>
          </cell>
        </row>
        <row r="2657">
          <cell r="A2657" t="str">
            <v>9010-070100-B000</v>
          </cell>
          <cell r="B2657">
            <v>1645</v>
          </cell>
        </row>
        <row r="2658">
          <cell r="A2658" t="str">
            <v>9010-070201</v>
          </cell>
          <cell r="B2658">
            <v>30</v>
          </cell>
        </row>
        <row r="2659">
          <cell r="A2659" t="str">
            <v>9010-080001</v>
          </cell>
          <cell r="B2659">
            <v>650</v>
          </cell>
        </row>
        <row r="2660">
          <cell r="A2660" t="str">
            <v>9010-080002</v>
          </cell>
          <cell r="B2660">
            <v>1370</v>
          </cell>
        </row>
        <row r="2661">
          <cell r="A2661" t="str">
            <v>9010-080003</v>
          </cell>
          <cell r="B2661">
            <v>10</v>
          </cell>
        </row>
        <row r="2662">
          <cell r="A2662" t="str">
            <v>9010-080004</v>
          </cell>
          <cell r="B2662">
            <v>30</v>
          </cell>
        </row>
        <row r="2663">
          <cell r="A2663" t="str">
            <v>9010-080100</v>
          </cell>
          <cell r="B2663">
            <v>10980</v>
          </cell>
        </row>
        <row r="2664">
          <cell r="A2664" t="str">
            <v>9010-080101</v>
          </cell>
          <cell r="B2664">
            <v>240</v>
          </cell>
        </row>
        <row r="2665">
          <cell r="A2665" t="str">
            <v>9010-080101-B000</v>
          </cell>
          <cell r="B2665">
            <v>30</v>
          </cell>
        </row>
        <row r="2666">
          <cell r="A2666" t="str">
            <v>9010-080104</v>
          </cell>
          <cell r="B2666">
            <v>30</v>
          </cell>
        </row>
        <row r="2667">
          <cell r="A2667" t="str">
            <v>9010-080105</v>
          </cell>
          <cell r="B2667">
            <v>20</v>
          </cell>
        </row>
        <row r="2668">
          <cell r="A2668" t="str">
            <v>9010-080120</v>
          </cell>
          <cell r="B2668">
            <v>590</v>
          </cell>
        </row>
        <row r="2669">
          <cell r="A2669" t="str">
            <v>9010-080130</v>
          </cell>
          <cell r="B2669">
            <v>150</v>
          </cell>
        </row>
        <row r="2670">
          <cell r="A2670" t="str">
            <v>9010-080140</v>
          </cell>
          <cell r="B2670">
            <v>270</v>
          </cell>
        </row>
        <row r="2671">
          <cell r="A2671" t="str">
            <v>9010-080150</v>
          </cell>
          <cell r="B2671">
            <v>210</v>
          </cell>
        </row>
        <row r="2672">
          <cell r="A2672" t="str">
            <v>9010-080160</v>
          </cell>
          <cell r="B2672">
            <v>290</v>
          </cell>
        </row>
        <row r="2673">
          <cell r="A2673" t="str">
            <v>9010-080190</v>
          </cell>
          <cell r="B2673">
            <v>190</v>
          </cell>
        </row>
        <row r="2674">
          <cell r="A2674" t="str">
            <v>9010-0801A0</v>
          </cell>
          <cell r="B2674">
            <v>10980</v>
          </cell>
        </row>
        <row r="2675">
          <cell r="A2675" t="str">
            <v>9010-080201</v>
          </cell>
          <cell r="B2675">
            <v>10</v>
          </cell>
        </row>
        <row r="2676">
          <cell r="A2676" t="str">
            <v>9010-080202</v>
          </cell>
          <cell r="B2676">
            <v>10</v>
          </cell>
        </row>
        <row r="2677">
          <cell r="A2677" t="str">
            <v>9010-080203-1000</v>
          </cell>
          <cell r="B2677">
            <v>20</v>
          </cell>
        </row>
        <row r="2678">
          <cell r="A2678" t="str">
            <v>9010-080210</v>
          </cell>
          <cell r="B2678">
            <v>200</v>
          </cell>
        </row>
        <row r="2679">
          <cell r="A2679" t="str">
            <v>9010-080230</v>
          </cell>
          <cell r="B2679">
            <v>130</v>
          </cell>
        </row>
        <row r="2680">
          <cell r="A2680" t="str">
            <v>9010-080240</v>
          </cell>
          <cell r="B2680">
            <v>60</v>
          </cell>
        </row>
        <row r="2681">
          <cell r="A2681" t="str">
            <v>9010-080250</v>
          </cell>
          <cell r="B2681">
            <v>250</v>
          </cell>
        </row>
        <row r="2682">
          <cell r="A2682" t="str">
            <v>9010-080250-1000</v>
          </cell>
          <cell r="B2682">
            <v>280</v>
          </cell>
        </row>
        <row r="2683">
          <cell r="A2683" t="str">
            <v>9010-080251</v>
          </cell>
          <cell r="B2683">
            <v>170</v>
          </cell>
        </row>
        <row r="2684">
          <cell r="A2684" t="str">
            <v>9010-080253</v>
          </cell>
          <cell r="B2684">
            <v>275</v>
          </cell>
        </row>
        <row r="2685">
          <cell r="A2685" t="str">
            <v>9010-080255</v>
          </cell>
          <cell r="B2685">
            <v>20</v>
          </cell>
        </row>
        <row r="2686">
          <cell r="A2686" t="str">
            <v>9010-080260</v>
          </cell>
          <cell r="B2686">
            <v>100</v>
          </cell>
        </row>
        <row r="2687">
          <cell r="A2687" t="str">
            <v>9010-080301</v>
          </cell>
          <cell r="B2687">
            <v>30</v>
          </cell>
        </row>
        <row r="2688">
          <cell r="A2688" t="str">
            <v>9010-080302</v>
          </cell>
          <cell r="B2688">
            <v>12</v>
          </cell>
        </row>
        <row r="2689">
          <cell r="A2689" t="str">
            <v>9010-080310</v>
          </cell>
          <cell r="B2689">
            <v>130</v>
          </cell>
        </row>
        <row r="2690">
          <cell r="A2690" t="str">
            <v>9010-080310-00001</v>
          </cell>
          <cell r="B2690">
            <v>160</v>
          </cell>
        </row>
        <row r="2691">
          <cell r="A2691" t="str">
            <v>9010-080320</v>
          </cell>
          <cell r="B2691">
            <v>1120</v>
          </cell>
        </row>
        <row r="2692">
          <cell r="A2692" t="str">
            <v>9010-0803A0</v>
          </cell>
          <cell r="B2692">
            <v>360</v>
          </cell>
        </row>
        <row r="2693">
          <cell r="A2693" t="str">
            <v>9010-080400</v>
          </cell>
          <cell r="B2693">
            <v>1260</v>
          </cell>
        </row>
        <row r="2694">
          <cell r="A2694" t="str">
            <v>9010-080401</v>
          </cell>
          <cell r="B2694">
            <v>77</v>
          </cell>
        </row>
        <row r="2695">
          <cell r="A2695" t="str">
            <v>9010-080402</v>
          </cell>
          <cell r="B2695">
            <v>20</v>
          </cell>
        </row>
        <row r="2696">
          <cell r="A2696" t="str">
            <v>9010-080403</v>
          </cell>
          <cell r="B2696">
            <v>20</v>
          </cell>
        </row>
        <row r="2697">
          <cell r="A2697" t="str">
            <v>9010-080404</v>
          </cell>
          <cell r="B2697">
            <v>200</v>
          </cell>
        </row>
        <row r="2698">
          <cell r="A2698" t="str">
            <v>9010-080405</v>
          </cell>
          <cell r="B2698">
            <v>30</v>
          </cell>
        </row>
        <row r="2699">
          <cell r="A2699" t="str">
            <v>9010-080414</v>
          </cell>
          <cell r="B2699">
            <v>0</v>
          </cell>
        </row>
        <row r="2700">
          <cell r="A2700" t="str">
            <v>9010-080430</v>
          </cell>
          <cell r="B2700">
            <v>320</v>
          </cell>
        </row>
        <row r="2701">
          <cell r="A2701" t="str">
            <v>9010-080500</v>
          </cell>
          <cell r="B2701">
            <v>1790</v>
          </cell>
        </row>
        <row r="2702">
          <cell r="A2702" t="str">
            <v>9010-080502</v>
          </cell>
          <cell r="B2702">
            <v>20</v>
          </cell>
        </row>
        <row r="2703">
          <cell r="A2703" t="str">
            <v>9010-080503</v>
          </cell>
          <cell r="B2703">
            <v>100</v>
          </cell>
        </row>
        <row r="2704">
          <cell r="A2704" t="str">
            <v>9010-080504</v>
          </cell>
          <cell r="B2704">
            <v>20</v>
          </cell>
        </row>
        <row r="2705">
          <cell r="A2705" t="str">
            <v>9010-080510</v>
          </cell>
          <cell r="B2705">
            <v>330</v>
          </cell>
        </row>
        <row r="2706">
          <cell r="A2706" t="str">
            <v>9010-0805A0</v>
          </cell>
          <cell r="B2706">
            <v>405</v>
          </cell>
        </row>
        <row r="2707">
          <cell r="A2707" t="str">
            <v>9010-0805B0</v>
          </cell>
          <cell r="B2707">
            <v>680</v>
          </cell>
        </row>
        <row r="2708">
          <cell r="A2708" t="str">
            <v>9010-080600</v>
          </cell>
          <cell r="B2708">
            <v>940</v>
          </cell>
        </row>
        <row r="2709">
          <cell r="A2709" t="str">
            <v>9010-080601</v>
          </cell>
          <cell r="B2709">
            <v>230</v>
          </cell>
        </row>
        <row r="2710">
          <cell r="A2710" t="str">
            <v>9010-080602</v>
          </cell>
          <cell r="B2710">
            <v>70</v>
          </cell>
        </row>
        <row r="2711">
          <cell r="A2711" t="str">
            <v>9010-080609</v>
          </cell>
          <cell r="B2711">
            <v>210</v>
          </cell>
        </row>
        <row r="2712">
          <cell r="A2712" t="str">
            <v>9010-080615</v>
          </cell>
          <cell r="B2712">
            <v>30</v>
          </cell>
        </row>
        <row r="2713">
          <cell r="A2713" t="str">
            <v>9010-080616</v>
          </cell>
          <cell r="B2713">
            <v>60</v>
          </cell>
        </row>
        <row r="2714">
          <cell r="A2714" t="str">
            <v>9010-080700</v>
          </cell>
          <cell r="B2714">
            <v>1420</v>
          </cell>
        </row>
        <row r="2715">
          <cell r="A2715" t="str">
            <v>9010-080800</v>
          </cell>
          <cell r="B2715">
            <v>1420</v>
          </cell>
        </row>
        <row r="2716">
          <cell r="A2716" t="str">
            <v>9010-080801</v>
          </cell>
          <cell r="B2716">
            <v>320</v>
          </cell>
        </row>
        <row r="2717">
          <cell r="A2717" t="str">
            <v>9010-080805</v>
          </cell>
          <cell r="B2717">
            <v>110</v>
          </cell>
        </row>
        <row r="2718">
          <cell r="A2718" t="str">
            <v>9010-080806</v>
          </cell>
          <cell r="B2718">
            <v>33</v>
          </cell>
        </row>
        <row r="2719">
          <cell r="A2719" t="str">
            <v>9010-080807</v>
          </cell>
          <cell r="B2719">
            <v>33</v>
          </cell>
        </row>
        <row r="2720">
          <cell r="A2720" t="str">
            <v>9010-080808</v>
          </cell>
          <cell r="B2720">
            <v>33</v>
          </cell>
        </row>
        <row r="2721">
          <cell r="A2721" t="str">
            <v>9010-080810</v>
          </cell>
          <cell r="B2721">
            <v>330</v>
          </cell>
        </row>
        <row r="2722">
          <cell r="A2722" t="str">
            <v>9010-0808A0</v>
          </cell>
          <cell r="B2722">
            <v>487.6</v>
          </cell>
        </row>
        <row r="2723">
          <cell r="A2723" t="str">
            <v>9010-0808B0</v>
          </cell>
          <cell r="B2723">
            <v>487.6</v>
          </cell>
        </row>
        <row r="2724">
          <cell r="A2724" t="str">
            <v>9010-100001</v>
          </cell>
          <cell r="B2724">
            <v>363</v>
          </cell>
        </row>
        <row r="2725">
          <cell r="A2725" t="str">
            <v>9010-100001-A000</v>
          </cell>
          <cell r="B2725">
            <v>360</v>
          </cell>
        </row>
        <row r="2726">
          <cell r="A2726" t="str">
            <v>9010-100002</v>
          </cell>
          <cell r="B2726">
            <v>10</v>
          </cell>
        </row>
        <row r="2727">
          <cell r="A2727" t="str">
            <v>9010-100102</v>
          </cell>
          <cell r="B2727">
            <v>40</v>
          </cell>
        </row>
        <row r="2728">
          <cell r="A2728" t="str">
            <v>9010-100400</v>
          </cell>
          <cell r="B2728">
            <v>290</v>
          </cell>
        </row>
        <row r="2729">
          <cell r="A2729" t="str">
            <v>9010-100404</v>
          </cell>
          <cell r="B2729">
            <v>10</v>
          </cell>
        </row>
        <row r="2730">
          <cell r="A2730" t="str">
            <v>9010-1004A0</v>
          </cell>
          <cell r="B2730">
            <v>320</v>
          </cell>
        </row>
        <row r="2731">
          <cell r="A2731" t="str">
            <v>9010-100510</v>
          </cell>
          <cell r="B2731">
            <v>100</v>
          </cell>
        </row>
        <row r="2732">
          <cell r="A2732" t="str">
            <v>9010-100520-A000</v>
          </cell>
          <cell r="B2732">
            <v>90</v>
          </cell>
        </row>
        <row r="2733">
          <cell r="A2733" t="str">
            <v>9010-100530</v>
          </cell>
          <cell r="B2733">
            <v>1080</v>
          </cell>
        </row>
        <row r="2734">
          <cell r="A2734" t="str">
            <v>9010-100530-1000</v>
          </cell>
          <cell r="B2734">
            <v>1150</v>
          </cell>
        </row>
        <row r="2735">
          <cell r="A2735" t="str">
            <v>9010-100610</v>
          </cell>
          <cell r="B2735">
            <v>90</v>
          </cell>
        </row>
        <row r="2736">
          <cell r="A2736" t="str">
            <v>9010-110001</v>
          </cell>
          <cell r="B2736">
            <v>980.00000000000011</v>
          </cell>
        </row>
        <row r="2737">
          <cell r="A2737" t="str">
            <v>9010-110001-1000</v>
          </cell>
          <cell r="B2737">
            <v>1120</v>
          </cell>
        </row>
        <row r="2738">
          <cell r="A2738" t="str">
            <v>9010-110100</v>
          </cell>
          <cell r="B2738">
            <v>1235</v>
          </cell>
        </row>
        <row r="2739">
          <cell r="A2739" t="str">
            <v>9010-110100-0030</v>
          </cell>
          <cell r="B2739">
            <v>10950</v>
          </cell>
        </row>
        <row r="2740">
          <cell r="A2740" t="str">
            <v>9010-110100-1000</v>
          </cell>
          <cell r="B2740">
            <v>2235</v>
          </cell>
        </row>
        <row r="2741">
          <cell r="A2741" t="str">
            <v>9010-110100-A000</v>
          </cell>
          <cell r="B2741">
            <v>2235</v>
          </cell>
        </row>
        <row r="2742">
          <cell r="A2742" t="str">
            <v>9010-110100-B000</v>
          </cell>
          <cell r="B2742">
            <v>1865</v>
          </cell>
        </row>
        <row r="2743">
          <cell r="A2743" t="str">
            <v>9010-120005</v>
          </cell>
          <cell r="B2743">
            <v>30</v>
          </cell>
        </row>
        <row r="2744">
          <cell r="A2744" t="str">
            <v>9010-120006</v>
          </cell>
          <cell r="B2744">
            <v>20</v>
          </cell>
        </row>
        <row r="2745">
          <cell r="A2745" t="str">
            <v>9010-120007</v>
          </cell>
          <cell r="B2745">
            <v>10</v>
          </cell>
        </row>
        <row r="2746">
          <cell r="A2746" t="str">
            <v>9010-120008</v>
          </cell>
          <cell r="B2746">
            <v>10</v>
          </cell>
        </row>
        <row r="2747">
          <cell r="A2747" t="str">
            <v>9010-120100</v>
          </cell>
          <cell r="B2747">
            <v>2510</v>
          </cell>
        </row>
        <row r="2748">
          <cell r="A2748" t="str">
            <v>9010-120200</v>
          </cell>
          <cell r="B2748">
            <v>180</v>
          </cell>
        </row>
        <row r="2749">
          <cell r="A2749" t="str">
            <v>9010-120310</v>
          </cell>
          <cell r="B2749">
            <v>20</v>
          </cell>
        </row>
        <row r="2750">
          <cell r="A2750" t="str">
            <v>9010-120501</v>
          </cell>
          <cell r="B2750">
            <v>40</v>
          </cell>
        </row>
        <row r="2751">
          <cell r="A2751" t="str">
            <v>9010-120510</v>
          </cell>
          <cell r="B2751">
            <v>130</v>
          </cell>
        </row>
        <row r="2752">
          <cell r="A2752" t="str">
            <v>9010-120510-1000</v>
          </cell>
          <cell r="B2752">
            <v>110</v>
          </cell>
        </row>
        <row r="2753">
          <cell r="A2753" t="str">
            <v>9010-120510-2000</v>
          </cell>
          <cell r="B2753">
            <v>190</v>
          </cell>
        </row>
        <row r="2754">
          <cell r="A2754" t="str">
            <v>9010-120520</v>
          </cell>
          <cell r="B2754">
            <v>30</v>
          </cell>
        </row>
        <row r="2755">
          <cell r="A2755" t="str">
            <v>9010-120520-1000</v>
          </cell>
          <cell r="B2755">
            <v>40</v>
          </cell>
        </row>
        <row r="2756">
          <cell r="A2756" t="str">
            <v>9010-120520-2000</v>
          </cell>
          <cell r="B2756">
            <v>100</v>
          </cell>
        </row>
        <row r="2757">
          <cell r="A2757" t="str">
            <v>9010-120530</v>
          </cell>
          <cell r="B2757">
            <v>100</v>
          </cell>
        </row>
        <row r="2758">
          <cell r="A2758" t="str">
            <v>9010-120530-1000</v>
          </cell>
          <cell r="B2758">
            <v>190</v>
          </cell>
        </row>
        <row r="2759">
          <cell r="A2759" t="str">
            <v>9010-120540</v>
          </cell>
          <cell r="B2759">
            <v>120</v>
          </cell>
        </row>
        <row r="2760">
          <cell r="A2760" t="str">
            <v>9010-120550</v>
          </cell>
          <cell r="B2760">
            <v>150</v>
          </cell>
        </row>
        <row r="2761">
          <cell r="A2761" t="str">
            <v>9010-120560</v>
          </cell>
          <cell r="B2761">
            <v>50</v>
          </cell>
        </row>
        <row r="2762">
          <cell r="A2762" t="str">
            <v>9010-130100</v>
          </cell>
          <cell r="B2762">
            <v>2180</v>
          </cell>
        </row>
        <row r="2763">
          <cell r="A2763" t="str">
            <v>9010-130110</v>
          </cell>
          <cell r="B2763">
            <v>120</v>
          </cell>
        </row>
        <row r="2764">
          <cell r="A2764" t="str">
            <v>9010-140100</v>
          </cell>
          <cell r="B2764">
            <v>2380</v>
          </cell>
        </row>
        <row r="2765">
          <cell r="A2765" t="str">
            <v>9010-140100-C000</v>
          </cell>
          <cell r="B2765">
            <v>2380</v>
          </cell>
        </row>
        <row r="2766">
          <cell r="A2766" t="str">
            <v>9010-140200</v>
          </cell>
          <cell r="B2766">
            <v>2070</v>
          </cell>
        </row>
        <row r="2767">
          <cell r="A2767" t="str">
            <v>9010-140200-C000</v>
          </cell>
          <cell r="B2767">
            <v>2670</v>
          </cell>
        </row>
        <row r="2768">
          <cell r="A2768" t="str">
            <v>9010-140301</v>
          </cell>
          <cell r="B2768">
            <v>10</v>
          </cell>
        </row>
        <row r="2769">
          <cell r="A2769" t="str">
            <v>9010-140302</v>
          </cell>
          <cell r="B2769">
            <v>70</v>
          </cell>
        </row>
        <row r="2770">
          <cell r="A2770" t="str">
            <v>9010-140400-A000</v>
          </cell>
          <cell r="B2770">
            <v>2360</v>
          </cell>
        </row>
        <row r="2771">
          <cell r="A2771" t="str">
            <v>9010-140400-B000</v>
          </cell>
          <cell r="B2771">
            <v>1030</v>
          </cell>
        </row>
        <row r="2772">
          <cell r="A2772" t="str">
            <v>9010-140405-A000</v>
          </cell>
          <cell r="B2772">
            <v>190</v>
          </cell>
        </row>
        <row r="2773">
          <cell r="A2773" t="str">
            <v>9010-140501-B000</v>
          </cell>
          <cell r="B2773">
            <v>130</v>
          </cell>
        </row>
        <row r="2774">
          <cell r="A2774" t="str">
            <v>9010-140700</v>
          </cell>
          <cell r="B2774">
            <v>1110</v>
          </cell>
        </row>
        <row r="2775">
          <cell r="A2775" t="str">
            <v>9010-140800</v>
          </cell>
          <cell r="B2775">
            <v>1110</v>
          </cell>
        </row>
        <row r="2776">
          <cell r="A2776" t="str">
            <v>9010-150001</v>
          </cell>
          <cell r="B2776">
            <v>30.000000000000004</v>
          </cell>
        </row>
        <row r="2777">
          <cell r="A2777" t="str">
            <v>9010-150002</v>
          </cell>
          <cell r="B2777">
            <v>10</v>
          </cell>
        </row>
        <row r="2778">
          <cell r="A2778" t="str">
            <v>9010-150004</v>
          </cell>
          <cell r="B2778">
            <v>10</v>
          </cell>
        </row>
        <row r="2779">
          <cell r="A2779" t="str">
            <v>9010-150005</v>
          </cell>
          <cell r="B2779">
            <v>20</v>
          </cell>
        </row>
        <row r="2780">
          <cell r="A2780" t="str">
            <v>9010-150100-1000</v>
          </cell>
          <cell r="B2780">
            <v>4480</v>
          </cell>
        </row>
        <row r="2781">
          <cell r="A2781" t="str">
            <v>9010-150100-D000</v>
          </cell>
          <cell r="B2781">
            <v>2530</v>
          </cell>
        </row>
        <row r="2782">
          <cell r="A2782" t="str">
            <v>9010-150100-F000</v>
          </cell>
          <cell r="B2782">
            <v>2840</v>
          </cell>
        </row>
        <row r="2783">
          <cell r="A2783" t="str">
            <v>9010-150100-G000</v>
          </cell>
          <cell r="B2783">
            <v>2840</v>
          </cell>
        </row>
        <row r="2784">
          <cell r="A2784" t="str">
            <v>9010-150101</v>
          </cell>
          <cell r="B2784">
            <v>90</v>
          </cell>
        </row>
        <row r="2785">
          <cell r="A2785" t="str">
            <v>9010-150110-1000</v>
          </cell>
          <cell r="B2785">
            <v>250</v>
          </cell>
        </row>
        <row r="2786">
          <cell r="A2786" t="str">
            <v>9010-150200</v>
          </cell>
          <cell r="B2786">
            <v>450</v>
          </cell>
        </row>
        <row r="2787">
          <cell r="A2787" t="str">
            <v>9010-150200-1000</v>
          </cell>
          <cell r="B2787">
            <v>450</v>
          </cell>
        </row>
        <row r="2788">
          <cell r="A2788" t="str">
            <v>9010-150301</v>
          </cell>
          <cell r="B2788">
            <v>20</v>
          </cell>
        </row>
        <row r="2789">
          <cell r="A2789" t="str">
            <v>9010-150310</v>
          </cell>
          <cell r="B2789">
            <v>420</v>
          </cell>
        </row>
        <row r="2790">
          <cell r="A2790" t="str">
            <v>9010-150310-1000</v>
          </cell>
          <cell r="B2790">
            <v>410</v>
          </cell>
        </row>
        <row r="2791">
          <cell r="A2791" t="str">
            <v>9010-150311</v>
          </cell>
          <cell r="B2791">
            <v>180</v>
          </cell>
        </row>
        <row r="2792">
          <cell r="A2792" t="str">
            <v>9010-150311-1000</v>
          </cell>
          <cell r="B2792">
            <v>180</v>
          </cell>
        </row>
        <row r="2793">
          <cell r="A2793" t="str">
            <v>9010-150340</v>
          </cell>
          <cell r="B2793">
            <v>130</v>
          </cell>
        </row>
        <row r="2794">
          <cell r="A2794" t="str">
            <v>9010-150350</v>
          </cell>
          <cell r="B2794">
            <v>90</v>
          </cell>
        </row>
        <row r="2795">
          <cell r="A2795" t="str">
            <v>9010-150400</v>
          </cell>
          <cell r="B2795">
            <v>200</v>
          </cell>
        </row>
        <row r="2796">
          <cell r="A2796" t="str">
            <v>9010-150500</v>
          </cell>
          <cell r="B2796">
            <v>100</v>
          </cell>
        </row>
        <row r="2797">
          <cell r="A2797" t="str">
            <v>9010-150600</v>
          </cell>
          <cell r="B2797">
            <v>130</v>
          </cell>
        </row>
        <row r="2798">
          <cell r="A2798" t="str">
            <v>9010-150601</v>
          </cell>
          <cell r="B2798">
            <v>20</v>
          </cell>
        </row>
        <row r="2799">
          <cell r="A2799" t="str">
            <v>9010-150602</v>
          </cell>
          <cell r="B2799">
            <v>20</v>
          </cell>
        </row>
        <row r="2800">
          <cell r="A2800" t="str">
            <v>9010-150603</v>
          </cell>
          <cell r="B2800">
            <v>50</v>
          </cell>
        </row>
        <row r="2801">
          <cell r="A2801" t="str">
            <v>9010-150700</v>
          </cell>
          <cell r="B2801">
            <v>520</v>
          </cell>
        </row>
        <row r="2802">
          <cell r="A2802" t="str">
            <v>9010-150710</v>
          </cell>
          <cell r="B2802">
            <v>710</v>
          </cell>
        </row>
        <row r="2803">
          <cell r="A2803" t="str">
            <v>9010-150710-2000</v>
          </cell>
          <cell r="B2803">
            <v>710</v>
          </cell>
        </row>
        <row r="2804">
          <cell r="A2804" t="str">
            <v>9010-150710-A000</v>
          </cell>
          <cell r="B2804">
            <v>710</v>
          </cell>
        </row>
        <row r="2805">
          <cell r="A2805" t="str">
            <v>9010-150720</v>
          </cell>
          <cell r="B2805">
            <v>1950</v>
          </cell>
        </row>
        <row r="2806">
          <cell r="A2806" t="str">
            <v>9010-150720-2000</v>
          </cell>
          <cell r="B2806">
            <v>2160</v>
          </cell>
        </row>
        <row r="2807">
          <cell r="A2807" t="str">
            <v>9010-150720-3000</v>
          </cell>
          <cell r="B2807">
            <v>1950</v>
          </cell>
        </row>
        <row r="2808">
          <cell r="A2808" t="str">
            <v>9010-150720-4000</v>
          </cell>
          <cell r="B2808">
            <v>2160</v>
          </cell>
        </row>
        <row r="2809">
          <cell r="A2809" t="str">
            <v>9010-150720-A000</v>
          </cell>
          <cell r="B2809">
            <v>3690</v>
          </cell>
        </row>
        <row r="2810">
          <cell r="A2810" t="str">
            <v>9010-150730</v>
          </cell>
          <cell r="B2810">
            <v>400</v>
          </cell>
        </row>
        <row r="2811">
          <cell r="A2811" t="str">
            <v>9010-150730-A000</v>
          </cell>
          <cell r="B2811">
            <v>490</v>
          </cell>
        </row>
        <row r="2812">
          <cell r="A2812" t="str">
            <v>9010-150740</v>
          </cell>
          <cell r="B2812">
            <v>6250</v>
          </cell>
        </row>
        <row r="2813">
          <cell r="A2813" t="str">
            <v>9010-150740-2000</v>
          </cell>
          <cell r="B2813">
            <v>6250</v>
          </cell>
        </row>
        <row r="2814">
          <cell r="A2814" t="str">
            <v>9010-150740-A000</v>
          </cell>
          <cell r="B2814">
            <v>8310</v>
          </cell>
        </row>
        <row r="2815">
          <cell r="A2815" t="str">
            <v>9010-1507A0-1000</v>
          </cell>
          <cell r="B2815">
            <v>9400</v>
          </cell>
        </row>
        <row r="2816">
          <cell r="A2816" t="str">
            <v>9010-1507A0-2000</v>
          </cell>
          <cell r="B2816">
            <v>3325</v>
          </cell>
        </row>
        <row r="2817">
          <cell r="A2817" t="str">
            <v>9010-150830-A000</v>
          </cell>
          <cell r="B2817">
            <v>2840</v>
          </cell>
        </row>
        <row r="2818">
          <cell r="A2818" t="str">
            <v>9010-150840-A000</v>
          </cell>
          <cell r="B2818">
            <v>2840</v>
          </cell>
        </row>
        <row r="2819">
          <cell r="A2819" t="str">
            <v>9010-150850</v>
          </cell>
          <cell r="B2819">
            <v>2840</v>
          </cell>
        </row>
        <row r="2820">
          <cell r="A2820" t="str">
            <v>9010-150860</v>
          </cell>
          <cell r="B2820">
            <v>2840</v>
          </cell>
        </row>
        <row r="2821">
          <cell r="A2821" t="str">
            <v>9010-150900</v>
          </cell>
          <cell r="B2821">
            <v>110.00000000000001</v>
          </cell>
        </row>
        <row r="2822">
          <cell r="A2822" t="str">
            <v>9010-151010-1000</v>
          </cell>
          <cell r="B2822">
            <v>300</v>
          </cell>
        </row>
        <row r="2823">
          <cell r="A2823" t="str">
            <v>9010-160101</v>
          </cell>
          <cell r="B2823">
            <v>10</v>
          </cell>
        </row>
        <row r="2824">
          <cell r="A2824" t="str">
            <v>9010-160102</v>
          </cell>
          <cell r="B2824">
            <v>10</v>
          </cell>
        </row>
        <row r="2825">
          <cell r="A2825" t="str">
            <v>9010-160110</v>
          </cell>
          <cell r="B2825">
            <v>1900</v>
          </cell>
        </row>
        <row r="2826">
          <cell r="A2826" t="str">
            <v>9010-160110-A000</v>
          </cell>
          <cell r="B2826">
            <v>1900</v>
          </cell>
        </row>
        <row r="2827">
          <cell r="A2827" t="str">
            <v>9010-160115</v>
          </cell>
          <cell r="B2827">
            <v>240</v>
          </cell>
        </row>
        <row r="2828">
          <cell r="A2828" t="str">
            <v>9010-160115-A000</v>
          </cell>
          <cell r="B2828">
            <v>240</v>
          </cell>
        </row>
        <row r="2829">
          <cell r="A2829" t="str">
            <v>9010-160210</v>
          </cell>
          <cell r="B2829">
            <v>1900</v>
          </cell>
        </row>
        <row r="2830">
          <cell r="A2830" t="str">
            <v>9010-160210-A000</v>
          </cell>
          <cell r="B2830">
            <v>1900</v>
          </cell>
        </row>
        <row r="2831">
          <cell r="A2831" t="str">
            <v>9010-160215</v>
          </cell>
          <cell r="B2831">
            <v>240</v>
          </cell>
        </row>
        <row r="2832">
          <cell r="A2832" t="str">
            <v>9010-160215-A000</v>
          </cell>
          <cell r="B2832">
            <v>240</v>
          </cell>
        </row>
        <row r="2833">
          <cell r="A2833" t="str">
            <v>9010-160227</v>
          </cell>
          <cell r="B2833">
            <v>60.000000000000007</v>
          </cell>
        </row>
        <row r="2834">
          <cell r="A2834" t="str">
            <v>9010-160310</v>
          </cell>
          <cell r="B2834">
            <v>880.00000000000011</v>
          </cell>
        </row>
        <row r="2835">
          <cell r="A2835" t="str">
            <v>9010-160311</v>
          </cell>
          <cell r="B2835">
            <v>140</v>
          </cell>
        </row>
        <row r="2836">
          <cell r="A2836" t="str">
            <v>9010-160410</v>
          </cell>
          <cell r="B2836">
            <v>250</v>
          </cell>
        </row>
        <row r="2837">
          <cell r="A2837" t="str">
            <v>9010-160411</v>
          </cell>
          <cell r="B2837">
            <v>70</v>
          </cell>
        </row>
        <row r="2838">
          <cell r="A2838" t="str">
            <v>9010-160510</v>
          </cell>
          <cell r="B2838">
            <v>250</v>
          </cell>
        </row>
        <row r="2839">
          <cell r="A2839" t="str">
            <v>9010-160511</v>
          </cell>
          <cell r="B2839">
            <v>70</v>
          </cell>
        </row>
        <row r="2840">
          <cell r="A2840" t="str">
            <v>9010-160600</v>
          </cell>
          <cell r="B2840">
            <v>968</v>
          </cell>
        </row>
        <row r="2841">
          <cell r="A2841" t="str">
            <v>9010-160600-A000</v>
          </cell>
          <cell r="B2841">
            <v>940</v>
          </cell>
        </row>
        <row r="2842">
          <cell r="A2842" t="str">
            <v>9010-160600-C000</v>
          </cell>
          <cell r="B2842">
            <v>770</v>
          </cell>
        </row>
        <row r="2843">
          <cell r="A2843" t="str">
            <v>9010-160700</v>
          </cell>
          <cell r="B2843">
            <v>900</v>
          </cell>
        </row>
        <row r="2844">
          <cell r="A2844" t="str">
            <v>9010-160701</v>
          </cell>
          <cell r="B2844">
            <v>100</v>
          </cell>
        </row>
        <row r="2845">
          <cell r="A2845" t="str">
            <v>9010-160705</v>
          </cell>
          <cell r="B2845">
            <v>580</v>
          </cell>
        </row>
        <row r="2846">
          <cell r="A2846" t="str">
            <v>9010-160707</v>
          </cell>
          <cell r="B2846">
            <v>30</v>
          </cell>
        </row>
        <row r="2847">
          <cell r="A2847" t="str">
            <v>9010-160900</v>
          </cell>
          <cell r="B2847">
            <v>900</v>
          </cell>
        </row>
        <row r="2848">
          <cell r="A2848" t="str">
            <v>9010-170110</v>
          </cell>
          <cell r="B2848">
            <v>3290</v>
          </cell>
        </row>
        <row r="2849">
          <cell r="A2849" t="str">
            <v>9010-170110-1000</v>
          </cell>
          <cell r="B2849">
            <v>3850</v>
          </cell>
        </row>
        <row r="2850">
          <cell r="A2850" t="str">
            <v>9010-170110-2000</v>
          </cell>
          <cell r="B2850">
            <v>3850</v>
          </cell>
        </row>
        <row r="2851">
          <cell r="A2851" t="str">
            <v>9010-170110-A000</v>
          </cell>
          <cell r="B2851">
            <v>3290</v>
          </cell>
        </row>
        <row r="2852">
          <cell r="A2852" t="str">
            <v>9010-170111</v>
          </cell>
          <cell r="B2852">
            <v>330</v>
          </cell>
        </row>
        <row r="2853">
          <cell r="A2853" t="str">
            <v>9010-170112</v>
          </cell>
          <cell r="B2853">
            <v>10</v>
          </cell>
        </row>
        <row r="2854">
          <cell r="A2854" t="str">
            <v>9010-170113</v>
          </cell>
          <cell r="B2854">
            <v>570</v>
          </cell>
        </row>
        <row r="2855">
          <cell r="A2855" t="str">
            <v>9010-170114</v>
          </cell>
          <cell r="B2855">
            <v>230</v>
          </cell>
        </row>
        <row r="2856">
          <cell r="A2856" t="str">
            <v>9010-170115</v>
          </cell>
          <cell r="B2856">
            <v>440.00000000000006</v>
          </cell>
        </row>
        <row r="2857">
          <cell r="A2857" t="str">
            <v>9010-170120</v>
          </cell>
          <cell r="B2857">
            <v>170</v>
          </cell>
        </row>
        <row r="2858">
          <cell r="A2858" t="str">
            <v>9010-170121</v>
          </cell>
          <cell r="B2858">
            <v>30</v>
          </cell>
        </row>
        <row r="2859">
          <cell r="A2859" t="str">
            <v>9010-170122</v>
          </cell>
          <cell r="B2859">
            <v>165</v>
          </cell>
        </row>
        <row r="2860">
          <cell r="A2860" t="str">
            <v>9010-170210</v>
          </cell>
          <cell r="B2860">
            <v>3900</v>
          </cell>
        </row>
        <row r="2861">
          <cell r="A2861" t="str">
            <v>9010-170210-1000</v>
          </cell>
          <cell r="B2861">
            <v>3900</v>
          </cell>
        </row>
        <row r="2862">
          <cell r="A2862" t="str">
            <v>9010-170210-A000</v>
          </cell>
          <cell r="B2862">
            <v>3900</v>
          </cell>
        </row>
        <row r="2863">
          <cell r="A2863" t="str">
            <v>9010-170214</v>
          </cell>
          <cell r="B2863">
            <v>490</v>
          </cell>
        </row>
        <row r="2864">
          <cell r="A2864" t="str">
            <v>9010-170215</v>
          </cell>
          <cell r="B2864">
            <v>440.00000000000006</v>
          </cell>
        </row>
        <row r="2865">
          <cell r="A2865" t="str">
            <v>9010-180001</v>
          </cell>
          <cell r="B2865">
            <v>165</v>
          </cell>
        </row>
        <row r="2866">
          <cell r="A2866" t="str">
            <v>9010-180002</v>
          </cell>
          <cell r="B2866">
            <v>500</v>
          </cell>
        </row>
        <row r="2867">
          <cell r="A2867" t="str">
            <v>9010-180003</v>
          </cell>
          <cell r="B2867">
            <v>430</v>
          </cell>
        </row>
        <row r="2868">
          <cell r="A2868" t="str">
            <v>9010-180004</v>
          </cell>
          <cell r="B2868">
            <v>10</v>
          </cell>
        </row>
        <row r="2869">
          <cell r="A2869" t="str">
            <v>9010-180005</v>
          </cell>
          <cell r="B2869">
            <v>170</v>
          </cell>
        </row>
        <row r="2870">
          <cell r="A2870" t="str">
            <v>9010-180010</v>
          </cell>
          <cell r="B2870">
            <v>30</v>
          </cell>
        </row>
        <row r="2871">
          <cell r="A2871" t="str">
            <v>9010-180100-1000</v>
          </cell>
          <cell r="B2871">
            <v>5910</v>
          </cell>
        </row>
        <row r="2872">
          <cell r="A2872" t="str">
            <v>9010-180200</v>
          </cell>
          <cell r="B2872">
            <v>1690</v>
          </cell>
        </row>
        <row r="2873">
          <cell r="A2873" t="str">
            <v>9010-180200-3000</v>
          </cell>
          <cell r="B2873">
            <v>4140</v>
          </cell>
        </row>
        <row r="2874">
          <cell r="A2874" t="str">
            <v>9010-180200-A000</v>
          </cell>
          <cell r="B2874">
            <v>1690</v>
          </cell>
        </row>
        <row r="2875">
          <cell r="A2875" t="str">
            <v>9010-180201</v>
          </cell>
          <cell r="B2875">
            <v>240</v>
          </cell>
        </row>
        <row r="2876">
          <cell r="A2876" t="str">
            <v>9010-180300</v>
          </cell>
          <cell r="B2876">
            <v>100</v>
          </cell>
        </row>
        <row r="2877">
          <cell r="A2877" t="str">
            <v>9010-180400</v>
          </cell>
          <cell r="B2877">
            <v>250</v>
          </cell>
        </row>
        <row r="2878">
          <cell r="A2878" t="str">
            <v>9010-180400-1000</v>
          </cell>
          <cell r="B2878">
            <v>250</v>
          </cell>
        </row>
        <row r="2879">
          <cell r="A2879" t="str">
            <v>9010-190001</v>
          </cell>
          <cell r="B2879">
            <v>50</v>
          </cell>
        </row>
        <row r="2880">
          <cell r="A2880" t="str">
            <v>9010-190002</v>
          </cell>
          <cell r="B2880">
            <v>10</v>
          </cell>
        </row>
        <row r="2881">
          <cell r="A2881" t="str">
            <v>9010-190003</v>
          </cell>
          <cell r="B2881">
            <v>50</v>
          </cell>
        </row>
        <row r="2882">
          <cell r="A2882" t="str">
            <v>9010-190004</v>
          </cell>
          <cell r="B2882">
            <v>40</v>
          </cell>
        </row>
        <row r="2883">
          <cell r="A2883" t="str">
            <v>9010-190005</v>
          </cell>
          <cell r="B2883">
            <v>80</v>
          </cell>
        </row>
        <row r="2884">
          <cell r="A2884" t="str">
            <v>9010-190006</v>
          </cell>
          <cell r="B2884">
            <v>80</v>
          </cell>
        </row>
        <row r="2885">
          <cell r="A2885" t="str">
            <v>9010-190007</v>
          </cell>
          <cell r="B2885">
            <v>30</v>
          </cell>
        </row>
        <row r="2886">
          <cell r="A2886" t="str">
            <v>9010-190008</v>
          </cell>
          <cell r="B2886">
            <v>70</v>
          </cell>
        </row>
        <row r="2887">
          <cell r="A2887" t="str">
            <v>9010-190009</v>
          </cell>
          <cell r="B2887">
            <v>120</v>
          </cell>
        </row>
        <row r="2888">
          <cell r="A2888" t="str">
            <v>9010-190010</v>
          </cell>
          <cell r="B2888">
            <v>10</v>
          </cell>
        </row>
        <row r="2889">
          <cell r="A2889" t="str">
            <v>9010-190011</v>
          </cell>
          <cell r="B2889">
            <v>10</v>
          </cell>
        </row>
        <row r="2890">
          <cell r="A2890" t="str">
            <v>9010-190012</v>
          </cell>
          <cell r="B2890">
            <v>10</v>
          </cell>
        </row>
        <row r="2891">
          <cell r="A2891" t="str">
            <v>9010-190013</v>
          </cell>
          <cell r="B2891">
            <v>10</v>
          </cell>
        </row>
        <row r="2892">
          <cell r="A2892" t="str">
            <v>9010-190014</v>
          </cell>
          <cell r="B2892">
            <v>20</v>
          </cell>
        </row>
        <row r="2893">
          <cell r="A2893" t="str">
            <v>9010-190015</v>
          </cell>
          <cell r="B2893">
            <v>30.000000000000004</v>
          </cell>
        </row>
        <row r="2894">
          <cell r="A2894" t="str">
            <v>9010-190017</v>
          </cell>
          <cell r="B2894">
            <v>80</v>
          </cell>
        </row>
        <row r="2895">
          <cell r="A2895" t="str">
            <v>9010-190018</v>
          </cell>
          <cell r="B2895">
            <v>50</v>
          </cell>
        </row>
        <row r="2896">
          <cell r="A2896" t="str">
            <v>9010-190019</v>
          </cell>
          <cell r="B2896">
            <v>50</v>
          </cell>
        </row>
        <row r="2897">
          <cell r="A2897" t="str">
            <v>9010-190020</v>
          </cell>
          <cell r="B2897">
            <v>50</v>
          </cell>
        </row>
        <row r="2898">
          <cell r="A2898" t="str">
            <v>9010-190021</v>
          </cell>
          <cell r="B2898">
            <v>40</v>
          </cell>
        </row>
        <row r="2899">
          <cell r="A2899" t="str">
            <v>9010-190022</v>
          </cell>
          <cell r="B2899">
            <v>40</v>
          </cell>
        </row>
        <row r="2900">
          <cell r="A2900" t="str">
            <v>9010-190023</v>
          </cell>
          <cell r="B2900">
            <v>10</v>
          </cell>
        </row>
        <row r="2901">
          <cell r="A2901" t="str">
            <v>9010-190024</v>
          </cell>
          <cell r="B2901">
            <v>10</v>
          </cell>
        </row>
        <row r="2902">
          <cell r="A2902" t="str">
            <v>9010-190025</v>
          </cell>
          <cell r="B2902">
            <v>10</v>
          </cell>
        </row>
        <row r="2903">
          <cell r="A2903" t="str">
            <v>9010-190026</v>
          </cell>
          <cell r="B2903">
            <v>10</v>
          </cell>
        </row>
        <row r="2904">
          <cell r="A2904" t="str">
            <v>9010-190027</v>
          </cell>
          <cell r="B2904">
            <v>40</v>
          </cell>
        </row>
        <row r="2905">
          <cell r="A2905" t="str">
            <v>9010-190028</v>
          </cell>
          <cell r="B2905">
            <v>10</v>
          </cell>
        </row>
        <row r="2906">
          <cell r="A2906" t="str">
            <v>9010-190029</v>
          </cell>
          <cell r="B2906">
            <v>30</v>
          </cell>
        </row>
        <row r="2907">
          <cell r="A2907" t="str">
            <v>9010-190030</v>
          </cell>
          <cell r="B2907">
            <v>10</v>
          </cell>
        </row>
        <row r="2908">
          <cell r="A2908" t="str">
            <v>9010-200001</v>
          </cell>
          <cell r="B2908">
            <v>20</v>
          </cell>
        </row>
        <row r="2909">
          <cell r="A2909" t="str">
            <v>9010-203001</v>
          </cell>
          <cell r="B2909">
            <v>140</v>
          </cell>
        </row>
        <row r="2910">
          <cell r="A2910" t="str">
            <v>9010-203002</v>
          </cell>
          <cell r="B2910">
            <v>40</v>
          </cell>
        </row>
        <row r="2911">
          <cell r="A2911" t="str">
            <v>9010-204000</v>
          </cell>
          <cell r="B2911">
            <v>400</v>
          </cell>
        </row>
        <row r="2912">
          <cell r="A2912" t="str">
            <v>9010-205000</v>
          </cell>
          <cell r="B2912">
            <v>420</v>
          </cell>
        </row>
        <row r="2913">
          <cell r="A2913" t="str">
            <v>9010-205000-1000</v>
          </cell>
          <cell r="B2913">
            <v>420</v>
          </cell>
        </row>
        <row r="2914">
          <cell r="A2914" t="str">
            <v>9010-230100</v>
          </cell>
          <cell r="B2914">
            <v>2000</v>
          </cell>
        </row>
        <row r="2915">
          <cell r="A2915" t="str">
            <v>9010-270100</v>
          </cell>
          <cell r="B2915">
            <v>5633</v>
          </cell>
        </row>
        <row r="2916">
          <cell r="A2916" t="str">
            <v>9010-270100-0001</v>
          </cell>
          <cell r="B2916">
            <v>5633</v>
          </cell>
        </row>
        <row r="2917">
          <cell r="A2917" t="str">
            <v>9010-270100-1000</v>
          </cell>
          <cell r="B2917">
            <v>6940</v>
          </cell>
        </row>
        <row r="2918">
          <cell r="A2918" t="str">
            <v>9010-270100-20000</v>
          </cell>
          <cell r="B2918">
            <v>6070</v>
          </cell>
        </row>
        <row r="2919">
          <cell r="A2919" t="str">
            <v>9010-270100-50000</v>
          </cell>
          <cell r="B2919">
            <v>5850</v>
          </cell>
        </row>
        <row r="2920">
          <cell r="A2920" t="str">
            <v>9010-270105</v>
          </cell>
          <cell r="B2920">
            <v>1300</v>
          </cell>
        </row>
        <row r="2921">
          <cell r="A2921" t="str">
            <v>9010-270106</v>
          </cell>
          <cell r="B2921">
            <v>50</v>
          </cell>
        </row>
        <row r="2922">
          <cell r="A2922" t="str">
            <v>9010-270112</v>
          </cell>
          <cell r="B2922">
            <v>10</v>
          </cell>
        </row>
        <row r="2923">
          <cell r="A2923" t="str">
            <v>9010-270130</v>
          </cell>
          <cell r="B2923">
            <v>600</v>
          </cell>
        </row>
        <row r="2924">
          <cell r="A2924" t="str">
            <v>9010-270140</v>
          </cell>
          <cell r="B2924">
            <v>600</v>
          </cell>
        </row>
        <row r="2925">
          <cell r="A2925" t="str">
            <v>9010-270140-2000</v>
          </cell>
          <cell r="B2925">
            <v>2460</v>
          </cell>
        </row>
        <row r="2926">
          <cell r="A2926" t="str">
            <v>9010-270150</v>
          </cell>
          <cell r="B2926">
            <v>3450</v>
          </cell>
        </row>
        <row r="2927">
          <cell r="A2927" t="str">
            <v>9010-270150-1000</v>
          </cell>
          <cell r="B2927">
            <v>670</v>
          </cell>
        </row>
        <row r="2928">
          <cell r="A2928" t="str">
            <v>9010-270150-2000</v>
          </cell>
          <cell r="B2928">
            <v>670</v>
          </cell>
        </row>
        <row r="2929">
          <cell r="A2929" t="str">
            <v>9010-270160</v>
          </cell>
          <cell r="B2929">
            <v>2920</v>
          </cell>
        </row>
        <row r="2930">
          <cell r="A2930" t="str">
            <v>9010-270160-1000</v>
          </cell>
          <cell r="B2930">
            <v>2920</v>
          </cell>
        </row>
        <row r="2931">
          <cell r="A2931" t="str">
            <v>9010-270160-2000</v>
          </cell>
          <cell r="B2931">
            <v>670</v>
          </cell>
        </row>
        <row r="2932">
          <cell r="A2932" t="str">
            <v>9010-270170-10000</v>
          </cell>
          <cell r="B2932">
            <v>670</v>
          </cell>
        </row>
        <row r="2933">
          <cell r="A2933" t="str">
            <v>9010-270200</v>
          </cell>
          <cell r="B2933">
            <v>5633</v>
          </cell>
        </row>
        <row r="2934">
          <cell r="A2934" t="str">
            <v>9010-270200-0001</v>
          </cell>
          <cell r="B2934">
            <v>5633</v>
          </cell>
        </row>
        <row r="2935">
          <cell r="A2935" t="str">
            <v>9010-270200-1000</v>
          </cell>
          <cell r="B2935">
            <v>6940</v>
          </cell>
        </row>
        <row r="2936">
          <cell r="A2936" t="str">
            <v>9010-270200-20000</v>
          </cell>
          <cell r="B2936">
            <v>6070</v>
          </cell>
        </row>
        <row r="2937">
          <cell r="A2937" t="str">
            <v>9010-270200-50000</v>
          </cell>
          <cell r="B2937">
            <v>5860</v>
          </cell>
        </row>
        <row r="2938">
          <cell r="A2938" t="str">
            <v>9010-270201</v>
          </cell>
          <cell r="B2938">
            <v>1630</v>
          </cell>
        </row>
        <row r="2939">
          <cell r="A2939" t="str">
            <v>9010-270203</v>
          </cell>
          <cell r="B2939">
            <v>10</v>
          </cell>
        </row>
        <row r="2940">
          <cell r="A2940" t="str">
            <v>9010-270240-50000</v>
          </cell>
          <cell r="B2940">
            <v>3890</v>
          </cell>
        </row>
        <row r="2941">
          <cell r="A2941" t="str">
            <v>9010-270250</v>
          </cell>
          <cell r="B2941">
            <v>3450</v>
          </cell>
        </row>
        <row r="2942">
          <cell r="A2942" t="str">
            <v>9010-280100</v>
          </cell>
          <cell r="B2942">
            <v>5633</v>
          </cell>
        </row>
        <row r="2943">
          <cell r="A2943" t="str">
            <v>9010-280100-0001</v>
          </cell>
          <cell r="B2943">
            <v>5633</v>
          </cell>
        </row>
        <row r="2944">
          <cell r="A2944" t="str">
            <v>9010-280100-1000</v>
          </cell>
          <cell r="B2944">
            <v>6940</v>
          </cell>
        </row>
        <row r="2945">
          <cell r="A2945" t="str">
            <v>9010-280101</v>
          </cell>
          <cell r="B2945">
            <v>1300</v>
          </cell>
        </row>
        <row r="2946">
          <cell r="A2946" t="str">
            <v>9010-280101-1000</v>
          </cell>
          <cell r="B2946">
            <v>1400</v>
          </cell>
        </row>
        <row r="2947">
          <cell r="A2947" t="str">
            <v>9010-280102</v>
          </cell>
          <cell r="B2947">
            <v>10</v>
          </cell>
        </row>
        <row r="2948">
          <cell r="A2948" t="str">
            <v>9010-280130-2000</v>
          </cell>
          <cell r="B2948">
            <v>2940</v>
          </cell>
        </row>
        <row r="2949">
          <cell r="A2949" t="str">
            <v>9010-280150</v>
          </cell>
          <cell r="B2949">
            <v>4730</v>
          </cell>
        </row>
        <row r="2950">
          <cell r="A2950" t="str">
            <v>9010-280200</v>
          </cell>
          <cell r="B2950">
            <v>5633</v>
          </cell>
        </row>
        <row r="2951">
          <cell r="A2951" t="str">
            <v>9010-280200-0001</v>
          </cell>
          <cell r="B2951">
            <v>5633</v>
          </cell>
        </row>
        <row r="2952">
          <cell r="A2952" t="str">
            <v>9010-280200-1000</v>
          </cell>
          <cell r="B2952">
            <v>6940</v>
          </cell>
        </row>
        <row r="2953">
          <cell r="A2953" t="str">
            <v>9010-280201</v>
          </cell>
          <cell r="B2953">
            <v>1630</v>
          </cell>
        </row>
        <row r="2954">
          <cell r="A2954" t="str">
            <v>9010-280210</v>
          </cell>
          <cell r="B2954">
            <v>4730</v>
          </cell>
        </row>
        <row r="2955">
          <cell r="A2955" t="str">
            <v>9010-280250</v>
          </cell>
          <cell r="B2955">
            <v>4730</v>
          </cell>
        </row>
        <row r="2956">
          <cell r="A2956" t="str">
            <v>9010-290001</v>
          </cell>
          <cell r="B2956">
            <v>10</v>
          </cell>
        </row>
        <row r="2957">
          <cell r="A2957" t="str">
            <v>9010-290100</v>
          </cell>
          <cell r="B2957">
            <v>2720</v>
          </cell>
        </row>
        <row r="2958">
          <cell r="A2958" t="str">
            <v>9010-300001</v>
          </cell>
          <cell r="B2958">
            <v>30</v>
          </cell>
        </row>
        <row r="2959">
          <cell r="A2959" t="str">
            <v>9010-300002</v>
          </cell>
          <cell r="B2959">
            <v>10</v>
          </cell>
        </row>
        <row r="2960">
          <cell r="A2960" t="str">
            <v>9010-300100</v>
          </cell>
          <cell r="B2960">
            <v>2720</v>
          </cell>
        </row>
        <row r="2961">
          <cell r="A2961" t="str">
            <v>9010-310001</v>
          </cell>
          <cell r="B2961">
            <v>150</v>
          </cell>
        </row>
        <row r="2962">
          <cell r="A2962" t="str">
            <v>9010-320001</v>
          </cell>
          <cell r="B2962">
            <v>390</v>
          </cell>
        </row>
        <row r="2963">
          <cell r="A2963" t="str">
            <v>9010-320002</v>
          </cell>
          <cell r="B2963">
            <v>110</v>
          </cell>
        </row>
        <row r="2964">
          <cell r="A2964" t="str">
            <v>9010-320009</v>
          </cell>
          <cell r="B2964">
            <v>20</v>
          </cell>
        </row>
        <row r="2965">
          <cell r="A2965" t="str">
            <v>9010-320011</v>
          </cell>
          <cell r="B2965">
            <v>250</v>
          </cell>
        </row>
        <row r="2966">
          <cell r="A2966" t="str">
            <v>9010-320100</v>
          </cell>
          <cell r="B2966">
            <v>2100</v>
          </cell>
        </row>
        <row r="2967">
          <cell r="A2967" t="str">
            <v>9010-320110</v>
          </cell>
          <cell r="B2967">
            <v>120</v>
          </cell>
        </row>
        <row r="2968">
          <cell r="A2968" t="str">
            <v>9010-320120</v>
          </cell>
          <cell r="B2968">
            <v>240</v>
          </cell>
        </row>
        <row r="2969">
          <cell r="A2969" t="str">
            <v>9010-320200-1000</v>
          </cell>
          <cell r="B2969">
            <v>250</v>
          </cell>
        </row>
        <row r="2970">
          <cell r="A2970" t="str">
            <v>9010-320200-2000</v>
          </cell>
          <cell r="B2970">
            <v>250</v>
          </cell>
        </row>
        <row r="2971">
          <cell r="A2971" t="str">
            <v>9010-320300</v>
          </cell>
          <cell r="B2971">
            <v>264</v>
          </cell>
        </row>
        <row r="2972">
          <cell r="A2972" t="str">
            <v>9010-320300-1000</v>
          </cell>
          <cell r="B2972">
            <v>390</v>
          </cell>
        </row>
        <row r="2973">
          <cell r="A2973" t="str">
            <v>9010-320400</v>
          </cell>
          <cell r="B2973">
            <v>90</v>
          </cell>
        </row>
        <row r="2974">
          <cell r="A2974" t="str">
            <v>9010-400100</v>
          </cell>
          <cell r="B2974">
            <v>2270</v>
          </cell>
        </row>
        <row r="2975">
          <cell r="A2975" t="str">
            <v>9010-400100-1000</v>
          </cell>
          <cell r="B2975">
            <v>2360</v>
          </cell>
        </row>
        <row r="2976">
          <cell r="A2976" t="str">
            <v>9010-400101</v>
          </cell>
          <cell r="B2976">
            <v>40</v>
          </cell>
        </row>
        <row r="2977">
          <cell r="A2977" t="str">
            <v>9010-400102</v>
          </cell>
          <cell r="B2977">
            <v>40</v>
          </cell>
        </row>
        <row r="2978">
          <cell r="A2978" t="str">
            <v>9010-400103</v>
          </cell>
          <cell r="B2978">
            <v>40</v>
          </cell>
        </row>
        <row r="2979">
          <cell r="A2979" t="str">
            <v>9010-400104</v>
          </cell>
          <cell r="B2979">
            <v>50</v>
          </cell>
        </row>
        <row r="2980">
          <cell r="A2980" t="str">
            <v>9010-400110</v>
          </cell>
          <cell r="B2980">
            <v>1030</v>
          </cell>
        </row>
        <row r="2981">
          <cell r="A2981" t="str">
            <v>9010-400110-1000</v>
          </cell>
          <cell r="B2981">
            <v>1280</v>
          </cell>
        </row>
        <row r="2982">
          <cell r="A2982" t="str">
            <v>9010-400120</v>
          </cell>
          <cell r="B2982">
            <v>690</v>
          </cell>
        </row>
        <row r="2983">
          <cell r="A2983" t="str">
            <v>9010-400120-1000</v>
          </cell>
          <cell r="B2983">
            <v>850</v>
          </cell>
        </row>
        <row r="2984">
          <cell r="A2984" t="str">
            <v>901A-000101</v>
          </cell>
          <cell r="B2984">
            <v>440</v>
          </cell>
        </row>
        <row r="2985">
          <cell r="A2985" t="str">
            <v>901A-020130</v>
          </cell>
          <cell r="B2985">
            <v>4730</v>
          </cell>
        </row>
        <row r="2986">
          <cell r="A2986" t="str">
            <v>901A-0201B0</v>
          </cell>
          <cell r="B2986">
            <v>9440</v>
          </cell>
        </row>
        <row r="2987">
          <cell r="A2987" t="str">
            <v>901A-030007</v>
          </cell>
          <cell r="B2987">
            <v>110</v>
          </cell>
        </row>
        <row r="2988">
          <cell r="A2988" t="str">
            <v>901A-030010</v>
          </cell>
          <cell r="B2988">
            <v>210</v>
          </cell>
        </row>
        <row r="2989">
          <cell r="A2989" t="str">
            <v>901A-030020</v>
          </cell>
          <cell r="B2989">
            <v>830</v>
          </cell>
        </row>
        <row r="2990">
          <cell r="A2990" t="str">
            <v>901A-030080</v>
          </cell>
          <cell r="B2990">
            <v>830.00000000000011</v>
          </cell>
        </row>
        <row r="2991">
          <cell r="A2991" t="str">
            <v>901A-030100-2000</v>
          </cell>
          <cell r="B2991">
            <v>21200</v>
          </cell>
        </row>
        <row r="2992">
          <cell r="A2992" t="str">
            <v>901A-040001</v>
          </cell>
          <cell r="B2992">
            <v>310</v>
          </cell>
        </row>
        <row r="2993">
          <cell r="A2993" t="str">
            <v>901A-040002</v>
          </cell>
          <cell r="B2993">
            <v>380</v>
          </cell>
        </row>
        <row r="2994">
          <cell r="A2994" t="str">
            <v>901A-040008</v>
          </cell>
          <cell r="B2994">
            <v>1820</v>
          </cell>
        </row>
        <row r="2995">
          <cell r="A2995" t="str">
            <v>901A-040009</v>
          </cell>
          <cell r="B2995">
            <v>1820</v>
          </cell>
        </row>
        <row r="2996">
          <cell r="A2996" t="str">
            <v>901A-040011</v>
          </cell>
          <cell r="B2996">
            <v>470</v>
          </cell>
        </row>
        <row r="2997">
          <cell r="A2997" t="str">
            <v>901A-040012</v>
          </cell>
          <cell r="B2997">
            <v>470</v>
          </cell>
        </row>
        <row r="2998">
          <cell r="A2998" t="str">
            <v>901A-040016</v>
          </cell>
          <cell r="B2998">
            <v>30</v>
          </cell>
        </row>
        <row r="2999">
          <cell r="A2999" t="str">
            <v>901A-040034</v>
          </cell>
          <cell r="B2999">
            <v>40</v>
          </cell>
        </row>
        <row r="3000">
          <cell r="A3000" t="str">
            <v>901A-080100</v>
          </cell>
          <cell r="B3000">
            <v>10980</v>
          </cell>
        </row>
        <row r="3001">
          <cell r="A3001" t="str">
            <v>901A-080120</v>
          </cell>
          <cell r="B3001">
            <v>680</v>
          </cell>
        </row>
        <row r="3002">
          <cell r="A3002" t="str">
            <v>901A-0801A0</v>
          </cell>
          <cell r="B3002">
            <v>10980</v>
          </cell>
        </row>
        <row r="3003">
          <cell r="A3003" t="str">
            <v>901A-080310</v>
          </cell>
          <cell r="B3003">
            <v>140</v>
          </cell>
        </row>
        <row r="3004">
          <cell r="A3004" t="str">
            <v>901A-080310-00001</v>
          </cell>
          <cell r="B3004">
            <v>190</v>
          </cell>
        </row>
        <row r="3005">
          <cell r="A3005" t="str">
            <v>901A-130100</v>
          </cell>
          <cell r="B3005">
            <v>2360</v>
          </cell>
        </row>
        <row r="3006">
          <cell r="A3006" t="str">
            <v>901A-140300</v>
          </cell>
          <cell r="B3006">
            <v>509.99999999999994</v>
          </cell>
        </row>
        <row r="3007">
          <cell r="A3007" t="str">
            <v>901A-140305</v>
          </cell>
          <cell r="B3007">
            <v>30.000000000000004</v>
          </cell>
        </row>
        <row r="3008">
          <cell r="A3008" t="str">
            <v>901A-140306</v>
          </cell>
          <cell r="B3008">
            <v>10</v>
          </cell>
        </row>
        <row r="3009">
          <cell r="A3009" t="str">
            <v>901A-150100</v>
          </cell>
          <cell r="B3009">
            <v>3685</v>
          </cell>
        </row>
        <row r="3010">
          <cell r="A3010" t="str">
            <v>901A-150200</v>
          </cell>
          <cell r="B3010">
            <v>370</v>
          </cell>
        </row>
        <row r="3011">
          <cell r="A3011" t="str">
            <v>901A-150200-1000</v>
          </cell>
          <cell r="B3011">
            <v>370</v>
          </cell>
        </row>
        <row r="3012">
          <cell r="A3012" t="str">
            <v>901A-190001</v>
          </cell>
          <cell r="B3012">
            <v>40</v>
          </cell>
        </row>
        <row r="3013">
          <cell r="A3013" t="str">
            <v>901A-190002</v>
          </cell>
          <cell r="B3013">
            <v>80</v>
          </cell>
        </row>
        <row r="3014">
          <cell r="A3014" t="str">
            <v>901A-190003</v>
          </cell>
          <cell r="B3014">
            <v>80</v>
          </cell>
        </row>
        <row r="3015">
          <cell r="A3015" t="str">
            <v>901A-190004</v>
          </cell>
          <cell r="B3015">
            <v>70</v>
          </cell>
        </row>
        <row r="3016">
          <cell r="A3016" t="str">
            <v>901A-190005</v>
          </cell>
          <cell r="B3016">
            <v>50</v>
          </cell>
        </row>
        <row r="3017">
          <cell r="A3017" t="str">
            <v>901A-190006</v>
          </cell>
          <cell r="B3017">
            <v>20</v>
          </cell>
        </row>
        <row r="3018">
          <cell r="A3018" t="str">
            <v>901A-190007</v>
          </cell>
          <cell r="B3018">
            <v>10</v>
          </cell>
        </row>
        <row r="3019">
          <cell r="A3019" t="str">
            <v>901A-190008</v>
          </cell>
          <cell r="B3019">
            <v>10</v>
          </cell>
        </row>
        <row r="3020">
          <cell r="A3020" t="str">
            <v>901A-190014</v>
          </cell>
          <cell r="B3020">
            <v>10</v>
          </cell>
        </row>
        <row r="3021">
          <cell r="A3021" t="str">
            <v>901A-300100</v>
          </cell>
          <cell r="B3021">
            <v>2850</v>
          </cell>
        </row>
        <row r="3022">
          <cell r="A3022" t="str">
            <v>901B-000102</v>
          </cell>
          <cell r="B3022">
            <v>610</v>
          </cell>
        </row>
        <row r="3023">
          <cell r="A3023" t="str">
            <v>901B-000103</v>
          </cell>
          <cell r="B3023">
            <v>700</v>
          </cell>
        </row>
        <row r="3024">
          <cell r="A3024" t="str">
            <v>901B-030001</v>
          </cell>
          <cell r="B3024">
            <v>110</v>
          </cell>
        </row>
        <row r="3025">
          <cell r="A3025" t="str">
            <v>901B-037500</v>
          </cell>
          <cell r="B3025">
            <v>840</v>
          </cell>
        </row>
        <row r="3026">
          <cell r="A3026" t="str">
            <v>901B-039100</v>
          </cell>
          <cell r="B3026">
            <v>400</v>
          </cell>
        </row>
        <row r="3027">
          <cell r="A3027" t="str">
            <v>901B-040021</v>
          </cell>
          <cell r="B3027">
            <v>270</v>
          </cell>
        </row>
        <row r="3028">
          <cell r="A3028" t="str">
            <v>901B-040022</v>
          </cell>
          <cell r="B3028">
            <v>270</v>
          </cell>
        </row>
        <row r="3029">
          <cell r="A3029" t="str">
            <v>901B-040023</v>
          </cell>
          <cell r="B3029">
            <v>240</v>
          </cell>
        </row>
        <row r="3030">
          <cell r="A3030" t="str">
            <v>901B-040024</v>
          </cell>
          <cell r="B3030">
            <v>240</v>
          </cell>
        </row>
        <row r="3031">
          <cell r="A3031" t="str">
            <v>901B-040025</v>
          </cell>
          <cell r="B3031">
            <v>270</v>
          </cell>
        </row>
        <row r="3032">
          <cell r="A3032" t="str">
            <v>901B-040045</v>
          </cell>
          <cell r="B3032">
            <v>100</v>
          </cell>
        </row>
        <row r="3033">
          <cell r="A3033" t="str">
            <v>901B-040052</v>
          </cell>
          <cell r="B3033">
            <v>130</v>
          </cell>
        </row>
        <row r="3034">
          <cell r="A3034" t="str">
            <v>901B-040053</v>
          </cell>
          <cell r="B3034">
            <v>810</v>
          </cell>
        </row>
        <row r="3035">
          <cell r="A3035" t="str">
            <v>901B-040054</v>
          </cell>
          <cell r="B3035">
            <v>50</v>
          </cell>
        </row>
        <row r="3036">
          <cell r="A3036" t="str">
            <v>901B-080102</v>
          </cell>
          <cell r="B3036">
            <v>10</v>
          </cell>
        </row>
        <row r="3037">
          <cell r="A3037" t="str">
            <v>901B-080120</v>
          </cell>
          <cell r="B3037">
            <v>330</v>
          </cell>
        </row>
        <row r="3038">
          <cell r="A3038" t="str">
            <v>901B-080130</v>
          </cell>
          <cell r="B3038">
            <v>150</v>
          </cell>
        </row>
        <row r="3039">
          <cell r="A3039" t="str">
            <v>901B-0801A0</v>
          </cell>
          <cell r="B3039">
            <v>10980</v>
          </cell>
        </row>
        <row r="3040">
          <cell r="A3040" t="str">
            <v>901B-080210</v>
          </cell>
          <cell r="B3040">
            <v>210</v>
          </cell>
        </row>
        <row r="3041">
          <cell r="A3041" t="str">
            <v>901B-080211</v>
          </cell>
          <cell r="B3041">
            <v>10</v>
          </cell>
        </row>
        <row r="3042">
          <cell r="A3042" t="str">
            <v>901B-080230</v>
          </cell>
          <cell r="B3042">
            <v>130</v>
          </cell>
        </row>
        <row r="3043">
          <cell r="A3043" t="str">
            <v>901B-080260</v>
          </cell>
          <cell r="B3043">
            <v>130</v>
          </cell>
        </row>
        <row r="3044">
          <cell r="A3044" t="str">
            <v>901B-080400</v>
          </cell>
          <cell r="B3044">
            <v>1260</v>
          </cell>
        </row>
        <row r="3045">
          <cell r="A3045" t="str">
            <v>901B-130100</v>
          </cell>
          <cell r="B3045">
            <v>2770</v>
          </cell>
        </row>
        <row r="3046">
          <cell r="A3046" t="str">
            <v>901B-130100-1000</v>
          </cell>
          <cell r="B3046">
            <v>2490</v>
          </cell>
        </row>
        <row r="3047">
          <cell r="A3047" t="str">
            <v>901B-150700</v>
          </cell>
          <cell r="B3047">
            <v>360</v>
          </cell>
        </row>
        <row r="3048">
          <cell r="A3048" t="str">
            <v>901B-150702</v>
          </cell>
          <cell r="B3048">
            <v>30</v>
          </cell>
        </row>
        <row r="3049">
          <cell r="A3049" t="str">
            <v>901B-160600</v>
          </cell>
          <cell r="B3049">
            <v>860</v>
          </cell>
        </row>
        <row r="3050">
          <cell r="A3050" t="str">
            <v>901C-080120</v>
          </cell>
          <cell r="B3050">
            <v>410</v>
          </cell>
        </row>
        <row r="3051">
          <cell r="A3051" t="str">
            <v>901C-0801A0</v>
          </cell>
          <cell r="B3051">
            <v>10980</v>
          </cell>
        </row>
        <row r="3052">
          <cell r="A3052" t="str">
            <v>901C-130100</v>
          </cell>
          <cell r="B3052">
            <v>3020</v>
          </cell>
        </row>
        <row r="3053">
          <cell r="A3053" t="str">
            <v>901C-130100-1000</v>
          </cell>
          <cell r="B3053">
            <v>2720</v>
          </cell>
        </row>
        <row r="3054">
          <cell r="A3054" t="str">
            <v>901D-030100-2000</v>
          </cell>
          <cell r="B3054">
            <v>15010</v>
          </cell>
        </row>
        <row r="3055">
          <cell r="A3055" t="str">
            <v>901D-037500</v>
          </cell>
          <cell r="B3055">
            <v>250</v>
          </cell>
        </row>
        <row r="3056">
          <cell r="A3056" t="str">
            <v>901D-150100</v>
          </cell>
          <cell r="B3056">
            <v>2840</v>
          </cell>
        </row>
        <row r="3057">
          <cell r="A3057" t="str">
            <v>901E-030100-2000</v>
          </cell>
          <cell r="B3057">
            <v>15900</v>
          </cell>
        </row>
        <row r="3058">
          <cell r="A3058" t="str">
            <v>901E-037500</v>
          </cell>
          <cell r="B3058">
            <v>530</v>
          </cell>
        </row>
        <row r="3059">
          <cell r="A3059" t="str">
            <v>901E-150100</v>
          </cell>
          <cell r="B3059">
            <v>2840</v>
          </cell>
        </row>
        <row r="3060">
          <cell r="A3060" t="str">
            <v>901F-000001</v>
          </cell>
          <cell r="B3060">
            <v>60</v>
          </cell>
        </row>
        <row r="3061">
          <cell r="A3061" t="str">
            <v>901F-000002</v>
          </cell>
          <cell r="B3061">
            <v>50</v>
          </cell>
        </row>
        <row r="3062">
          <cell r="A3062" t="str">
            <v>901F-000003</v>
          </cell>
          <cell r="B3062">
            <v>50</v>
          </cell>
        </row>
        <row r="3063">
          <cell r="A3063" t="str">
            <v>901F-000004</v>
          </cell>
          <cell r="B3063">
            <v>170</v>
          </cell>
        </row>
        <row r="3064">
          <cell r="A3064" t="str">
            <v>901F-000005</v>
          </cell>
          <cell r="B3064">
            <v>20</v>
          </cell>
        </row>
        <row r="3065">
          <cell r="A3065" t="str">
            <v>901F-000007</v>
          </cell>
          <cell r="B3065">
            <v>110</v>
          </cell>
        </row>
        <row r="3066">
          <cell r="A3066" t="str">
            <v>901F-000010</v>
          </cell>
          <cell r="B3066">
            <v>170.00000000000003</v>
          </cell>
        </row>
        <row r="3067">
          <cell r="A3067" t="str">
            <v>901F-000020</v>
          </cell>
          <cell r="B3067">
            <v>70</v>
          </cell>
        </row>
        <row r="3068">
          <cell r="A3068" t="str">
            <v>901F-020110</v>
          </cell>
          <cell r="B3068">
            <v>770</v>
          </cell>
        </row>
        <row r="3069">
          <cell r="A3069" t="str">
            <v>901F-020120</v>
          </cell>
          <cell r="B3069">
            <v>550</v>
          </cell>
        </row>
        <row r="3070">
          <cell r="A3070" t="str">
            <v>901F-0201A0</v>
          </cell>
          <cell r="B3070">
            <v>1470</v>
          </cell>
        </row>
        <row r="3071">
          <cell r="A3071" t="str">
            <v>901F-100510</v>
          </cell>
          <cell r="B3071">
            <v>170</v>
          </cell>
        </row>
        <row r="3072">
          <cell r="A3072" t="str">
            <v>901F-120001</v>
          </cell>
          <cell r="B3072">
            <v>560</v>
          </cell>
        </row>
        <row r="3073">
          <cell r="A3073" t="str">
            <v>901F-120002</v>
          </cell>
          <cell r="B3073">
            <v>180</v>
          </cell>
        </row>
        <row r="3074">
          <cell r="A3074" t="str">
            <v>901F-120100</v>
          </cell>
          <cell r="B3074">
            <v>2350</v>
          </cell>
        </row>
        <row r="3075">
          <cell r="A3075" t="str">
            <v>901F-150900</v>
          </cell>
          <cell r="B3075">
            <v>3560</v>
          </cell>
        </row>
        <row r="3076">
          <cell r="A3076" t="str">
            <v>9020-010000</v>
          </cell>
          <cell r="B3076">
            <v>620</v>
          </cell>
        </row>
        <row r="3077">
          <cell r="A3077" t="str">
            <v>9020-030030</v>
          </cell>
          <cell r="B3077">
            <v>90</v>
          </cell>
        </row>
        <row r="3078">
          <cell r="A3078" t="str">
            <v>9020-030050</v>
          </cell>
          <cell r="B3078">
            <v>910</v>
          </cell>
        </row>
        <row r="3079">
          <cell r="A3079" t="str">
            <v>9020-030100-1000</v>
          </cell>
          <cell r="B3079">
            <v>20760</v>
          </cell>
        </row>
        <row r="3080">
          <cell r="A3080" t="str">
            <v>9020-037600</v>
          </cell>
          <cell r="B3080">
            <v>40</v>
          </cell>
        </row>
        <row r="3081">
          <cell r="A3081" t="str">
            <v>9020-037700</v>
          </cell>
          <cell r="B3081">
            <v>40</v>
          </cell>
        </row>
        <row r="3082">
          <cell r="A3082" t="str">
            <v>9020-039100</v>
          </cell>
          <cell r="B3082">
            <v>300</v>
          </cell>
        </row>
        <row r="3083">
          <cell r="A3083" t="str">
            <v>9020-040001</v>
          </cell>
          <cell r="B3083">
            <v>650</v>
          </cell>
        </row>
        <row r="3084">
          <cell r="A3084" t="str">
            <v>9020-040002</v>
          </cell>
          <cell r="B3084">
            <v>410</v>
          </cell>
        </row>
        <row r="3085">
          <cell r="A3085" t="str">
            <v>9020-040003 BK</v>
          </cell>
          <cell r="B3085">
            <v>2180</v>
          </cell>
        </row>
        <row r="3086">
          <cell r="A3086" t="str">
            <v>9020-040003 CAM</v>
          </cell>
          <cell r="B3086">
            <v>2180</v>
          </cell>
        </row>
        <row r="3087">
          <cell r="A3087" t="str">
            <v>9020-040003 RE</v>
          </cell>
          <cell r="B3087">
            <v>2180</v>
          </cell>
        </row>
        <row r="3088">
          <cell r="A3088" t="str">
            <v>9020-040003 YW</v>
          </cell>
          <cell r="B3088">
            <v>2180</v>
          </cell>
        </row>
        <row r="3089">
          <cell r="A3089" t="str">
            <v>9020-040003-0E40</v>
          </cell>
          <cell r="B3089">
            <v>2180</v>
          </cell>
        </row>
        <row r="3090">
          <cell r="A3090" t="str">
            <v>9020-040003-0G20</v>
          </cell>
          <cell r="B3090">
            <v>2180</v>
          </cell>
        </row>
        <row r="3091">
          <cell r="A3091" t="str">
            <v>9020-040003-0H20</v>
          </cell>
          <cell r="B3091">
            <v>2180</v>
          </cell>
        </row>
        <row r="3092">
          <cell r="A3092" t="str">
            <v>9020-040003-0P10</v>
          </cell>
          <cell r="B3092">
            <v>2180</v>
          </cell>
        </row>
        <row r="3093">
          <cell r="A3093" t="str">
            <v>9020-040003-0P20</v>
          </cell>
          <cell r="B3093">
            <v>2180</v>
          </cell>
        </row>
        <row r="3094">
          <cell r="A3094" t="str">
            <v>9020-040003-0P30</v>
          </cell>
          <cell r="B3094">
            <v>2180</v>
          </cell>
        </row>
        <row r="3095">
          <cell r="A3095" t="str">
            <v>9020-040003-0Y20</v>
          </cell>
          <cell r="B3095">
            <v>2180</v>
          </cell>
        </row>
        <row r="3096">
          <cell r="A3096" t="str">
            <v>9020-040004</v>
          </cell>
          <cell r="B3096">
            <v>270</v>
          </cell>
        </row>
        <row r="3097">
          <cell r="A3097" t="str">
            <v>9020-040005</v>
          </cell>
          <cell r="B3097">
            <v>270</v>
          </cell>
        </row>
        <row r="3098">
          <cell r="A3098" t="str">
            <v>9020-040006 BK</v>
          </cell>
          <cell r="B3098">
            <v>990</v>
          </cell>
        </row>
        <row r="3099">
          <cell r="A3099" t="str">
            <v>9020-040006 CAM</v>
          </cell>
          <cell r="B3099">
            <v>990</v>
          </cell>
        </row>
        <row r="3100">
          <cell r="A3100" t="str">
            <v>9020-040006 RE</v>
          </cell>
          <cell r="B3100">
            <v>990</v>
          </cell>
        </row>
        <row r="3101">
          <cell r="A3101" t="str">
            <v>9020-040006 YW</v>
          </cell>
          <cell r="B3101">
            <v>990</v>
          </cell>
        </row>
        <row r="3102">
          <cell r="A3102" t="str">
            <v>9020-040006-0E40</v>
          </cell>
          <cell r="B3102">
            <v>990</v>
          </cell>
        </row>
        <row r="3103">
          <cell r="A3103" t="str">
            <v>9020-040006-0G20</v>
          </cell>
          <cell r="B3103">
            <v>990</v>
          </cell>
        </row>
        <row r="3104">
          <cell r="A3104" t="str">
            <v>9020-040006-0H20</v>
          </cell>
          <cell r="B3104">
            <v>990</v>
          </cell>
        </row>
        <row r="3105">
          <cell r="A3105" t="str">
            <v>9020-040006-0P10</v>
          </cell>
          <cell r="B3105">
            <v>990</v>
          </cell>
        </row>
        <row r="3106">
          <cell r="A3106" t="str">
            <v>9020-040006-0P20</v>
          </cell>
          <cell r="B3106">
            <v>990</v>
          </cell>
        </row>
        <row r="3107">
          <cell r="A3107" t="str">
            <v>9020-040006-0P30</v>
          </cell>
          <cell r="B3107">
            <v>990</v>
          </cell>
        </row>
        <row r="3108">
          <cell r="A3108" t="str">
            <v>9020-040006-0Y20</v>
          </cell>
          <cell r="B3108">
            <v>990</v>
          </cell>
        </row>
        <row r="3109">
          <cell r="A3109" t="str">
            <v>9020-040007 BK</v>
          </cell>
          <cell r="B3109">
            <v>50</v>
          </cell>
        </row>
        <row r="3110">
          <cell r="A3110" t="str">
            <v>9020-040007 CAM</v>
          </cell>
          <cell r="B3110">
            <v>50</v>
          </cell>
        </row>
        <row r="3111">
          <cell r="A3111" t="str">
            <v>9020-040007 RE</v>
          </cell>
          <cell r="B3111">
            <v>50</v>
          </cell>
        </row>
        <row r="3112">
          <cell r="A3112" t="str">
            <v>9020-040007 YW</v>
          </cell>
          <cell r="B3112">
            <v>50</v>
          </cell>
        </row>
        <row r="3113">
          <cell r="A3113" t="str">
            <v>9020-040007-0E40</v>
          </cell>
          <cell r="B3113">
            <v>50</v>
          </cell>
        </row>
        <row r="3114">
          <cell r="A3114" t="str">
            <v>9020-040007-0G20</v>
          </cell>
          <cell r="B3114">
            <v>50</v>
          </cell>
        </row>
        <row r="3115">
          <cell r="A3115" t="str">
            <v>9020-040007-0H20</v>
          </cell>
          <cell r="B3115">
            <v>50</v>
          </cell>
        </row>
        <row r="3116">
          <cell r="A3116" t="str">
            <v>9020-040007-0P10</v>
          </cell>
          <cell r="B3116">
            <v>50</v>
          </cell>
        </row>
        <row r="3117">
          <cell r="A3117" t="str">
            <v>9020-040007-0P20</v>
          </cell>
          <cell r="B3117">
            <v>50</v>
          </cell>
        </row>
        <row r="3118">
          <cell r="A3118" t="str">
            <v>9020-040007-0P30</v>
          </cell>
          <cell r="B3118">
            <v>50</v>
          </cell>
        </row>
        <row r="3119">
          <cell r="A3119" t="str">
            <v>9020-040007-0Y20</v>
          </cell>
          <cell r="B3119">
            <v>50</v>
          </cell>
        </row>
        <row r="3120">
          <cell r="A3120" t="str">
            <v>9020-040008 BK</v>
          </cell>
          <cell r="B3120">
            <v>50</v>
          </cell>
        </row>
        <row r="3121">
          <cell r="A3121" t="str">
            <v>9020-040008 CAM</v>
          </cell>
          <cell r="B3121">
            <v>50</v>
          </cell>
        </row>
        <row r="3122">
          <cell r="A3122" t="str">
            <v>9020-040008 RE</v>
          </cell>
          <cell r="B3122">
            <v>50</v>
          </cell>
        </row>
        <row r="3123">
          <cell r="A3123" t="str">
            <v>9020-040008 YW</v>
          </cell>
          <cell r="B3123">
            <v>50</v>
          </cell>
        </row>
        <row r="3124">
          <cell r="A3124" t="str">
            <v>9020-040008-0E40</v>
          </cell>
          <cell r="B3124">
            <v>50</v>
          </cell>
        </row>
        <row r="3125">
          <cell r="A3125" t="str">
            <v>9020-040008-0G20</v>
          </cell>
          <cell r="B3125">
            <v>50</v>
          </cell>
        </row>
        <row r="3126">
          <cell r="A3126" t="str">
            <v>9020-040008-0H20</v>
          </cell>
          <cell r="B3126">
            <v>50</v>
          </cell>
        </row>
        <row r="3127">
          <cell r="A3127" t="str">
            <v>9020-040008-0P10</v>
          </cell>
          <cell r="B3127">
            <v>50</v>
          </cell>
        </row>
        <row r="3128">
          <cell r="A3128" t="str">
            <v>9020-040008-0P20</v>
          </cell>
          <cell r="B3128">
            <v>50</v>
          </cell>
        </row>
        <row r="3129">
          <cell r="A3129" t="str">
            <v>9020-040008-0P30</v>
          </cell>
          <cell r="B3129">
            <v>50</v>
          </cell>
        </row>
        <row r="3130">
          <cell r="A3130" t="str">
            <v>9020-040008-0Y20</v>
          </cell>
          <cell r="B3130">
            <v>50</v>
          </cell>
        </row>
        <row r="3131">
          <cell r="A3131" t="str">
            <v>9020-040009 BK</v>
          </cell>
          <cell r="B3131">
            <v>1420</v>
          </cell>
        </row>
        <row r="3132">
          <cell r="A3132" t="str">
            <v>9020-040009 CAM</v>
          </cell>
          <cell r="B3132">
            <v>1420</v>
          </cell>
        </row>
        <row r="3133">
          <cell r="A3133" t="str">
            <v>9020-040009 RE</v>
          </cell>
          <cell r="B3133">
            <v>1420</v>
          </cell>
        </row>
        <row r="3134">
          <cell r="A3134" t="str">
            <v>9020-040009 YW</v>
          </cell>
          <cell r="B3134">
            <v>1420</v>
          </cell>
        </row>
        <row r="3135">
          <cell r="A3135" t="str">
            <v>9020-040009-0E40</v>
          </cell>
          <cell r="B3135">
            <v>1420</v>
          </cell>
        </row>
        <row r="3136">
          <cell r="A3136" t="str">
            <v>9020-040009-0G20</v>
          </cell>
          <cell r="B3136">
            <v>1420</v>
          </cell>
        </row>
        <row r="3137">
          <cell r="A3137" t="str">
            <v>9020-040009-0H20</v>
          </cell>
          <cell r="B3137">
            <v>1420</v>
          </cell>
        </row>
        <row r="3138">
          <cell r="A3138" t="str">
            <v>9020-040009-0P10</v>
          </cell>
          <cell r="B3138">
            <v>1420</v>
          </cell>
        </row>
        <row r="3139">
          <cell r="A3139" t="str">
            <v>9020-040009-0P20</v>
          </cell>
          <cell r="B3139">
            <v>1420</v>
          </cell>
        </row>
        <row r="3140">
          <cell r="A3140" t="str">
            <v>9020-040009-0P30</v>
          </cell>
          <cell r="B3140">
            <v>1420</v>
          </cell>
        </row>
        <row r="3141">
          <cell r="A3141" t="str">
            <v>9020-040009-0Y20</v>
          </cell>
          <cell r="B3141">
            <v>1420</v>
          </cell>
        </row>
        <row r="3142">
          <cell r="A3142" t="str">
            <v>9020-040011</v>
          </cell>
          <cell r="B3142">
            <v>310</v>
          </cell>
        </row>
        <row r="3143">
          <cell r="A3143" t="str">
            <v>9020-040012</v>
          </cell>
          <cell r="B3143">
            <v>180</v>
          </cell>
        </row>
        <row r="3144">
          <cell r="A3144" t="str">
            <v>9020-040013 BK</v>
          </cell>
          <cell r="B3144">
            <v>6600</v>
          </cell>
        </row>
        <row r="3145">
          <cell r="A3145" t="str">
            <v>9020-040013 CAM</v>
          </cell>
          <cell r="B3145">
            <v>6600</v>
          </cell>
        </row>
        <row r="3146">
          <cell r="A3146" t="str">
            <v>9020-040013 RE</v>
          </cell>
          <cell r="B3146">
            <v>6600</v>
          </cell>
        </row>
        <row r="3147">
          <cell r="A3147" t="str">
            <v>9020-040013 YW</v>
          </cell>
          <cell r="B3147">
            <v>6600</v>
          </cell>
        </row>
        <row r="3148">
          <cell r="A3148" t="str">
            <v>9020-040013-0E40</v>
          </cell>
          <cell r="B3148">
            <v>6600</v>
          </cell>
        </row>
        <row r="3149">
          <cell r="A3149" t="str">
            <v>9020-040013-0G20</v>
          </cell>
          <cell r="B3149">
            <v>6600</v>
          </cell>
        </row>
        <row r="3150">
          <cell r="A3150" t="str">
            <v>9020-040013-0H20</v>
          </cell>
          <cell r="B3150">
            <v>6600</v>
          </cell>
        </row>
        <row r="3151">
          <cell r="A3151" t="str">
            <v>9020-040013-0P10</v>
          </cell>
          <cell r="B3151">
            <v>6600</v>
          </cell>
        </row>
        <row r="3152">
          <cell r="A3152" t="str">
            <v>9020-040013-0P20</v>
          </cell>
          <cell r="B3152">
            <v>6600</v>
          </cell>
        </row>
        <row r="3153">
          <cell r="A3153" t="str">
            <v>9020-040013-0P30</v>
          </cell>
          <cell r="B3153">
            <v>6600</v>
          </cell>
        </row>
        <row r="3154">
          <cell r="A3154" t="str">
            <v>9020-040013-0Y20</v>
          </cell>
          <cell r="B3154">
            <v>6600</v>
          </cell>
        </row>
        <row r="3155">
          <cell r="A3155" t="str">
            <v>9020-040014</v>
          </cell>
          <cell r="B3155">
            <v>300</v>
          </cell>
        </row>
        <row r="3156">
          <cell r="A3156" t="str">
            <v>9020-040015</v>
          </cell>
          <cell r="B3156">
            <v>300</v>
          </cell>
        </row>
        <row r="3157">
          <cell r="A3157" t="str">
            <v>9020-040016</v>
          </cell>
          <cell r="B3157">
            <v>450</v>
          </cell>
        </row>
        <row r="3158">
          <cell r="A3158" t="str">
            <v>9020-040017</v>
          </cell>
          <cell r="B3158">
            <v>280</v>
          </cell>
        </row>
        <row r="3159">
          <cell r="A3159" t="str">
            <v>9020-040018 BK</v>
          </cell>
          <cell r="B3159">
            <v>370</v>
          </cell>
        </row>
        <row r="3160">
          <cell r="A3160" t="str">
            <v>9020-040018 CAM</v>
          </cell>
          <cell r="B3160">
            <v>370</v>
          </cell>
        </row>
        <row r="3161">
          <cell r="A3161" t="str">
            <v>9020-040018 RE</v>
          </cell>
          <cell r="B3161">
            <v>370</v>
          </cell>
        </row>
        <row r="3162">
          <cell r="A3162" t="str">
            <v>9020-040018 YW</v>
          </cell>
          <cell r="B3162">
            <v>370</v>
          </cell>
        </row>
        <row r="3163">
          <cell r="A3163" t="str">
            <v>9020-040018-0B10</v>
          </cell>
          <cell r="B3163">
            <v>370</v>
          </cell>
        </row>
        <row r="3164">
          <cell r="A3164" t="str">
            <v>9020-040018-0E40</v>
          </cell>
          <cell r="B3164">
            <v>370</v>
          </cell>
        </row>
        <row r="3165">
          <cell r="A3165" t="str">
            <v>9020-040018-0G20</v>
          </cell>
          <cell r="B3165">
            <v>370</v>
          </cell>
        </row>
        <row r="3166">
          <cell r="A3166" t="str">
            <v>9020-040018-0H20</v>
          </cell>
          <cell r="B3166">
            <v>370</v>
          </cell>
        </row>
        <row r="3167">
          <cell r="A3167" t="str">
            <v>9020-040018-0P10</v>
          </cell>
          <cell r="B3167">
            <v>370</v>
          </cell>
        </row>
        <row r="3168">
          <cell r="A3168" t="str">
            <v>9020-040018-0P20</v>
          </cell>
          <cell r="B3168">
            <v>370</v>
          </cell>
        </row>
        <row r="3169">
          <cell r="A3169" t="str">
            <v>9020-040018-0P30</v>
          </cell>
          <cell r="B3169">
            <v>370</v>
          </cell>
        </row>
        <row r="3170">
          <cell r="A3170" t="str">
            <v>9020-040018-0Y20</v>
          </cell>
          <cell r="B3170">
            <v>370</v>
          </cell>
        </row>
        <row r="3171">
          <cell r="A3171" t="str">
            <v>9020-040019</v>
          </cell>
          <cell r="B3171">
            <v>90</v>
          </cell>
        </row>
        <row r="3172">
          <cell r="A3172" t="str">
            <v>9020-040020</v>
          </cell>
          <cell r="B3172">
            <v>160</v>
          </cell>
        </row>
        <row r="3173">
          <cell r="A3173" t="str">
            <v>9020-040021</v>
          </cell>
          <cell r="B3173">
            <v>160</v>
          </cell>
        </row>
        <row r="3174">
          <cell r="A3174" t="str">
            <v>9020-040022</v>
          </cell>
          <cell r="B3174">
            <v>80</v>
          </cell>
        </row>
        <row r="3175">
          <cell r="A3175" t="str">
            <v>9020-040023</v>
          </cell>
          <cell r="B3175">
            <v>80</v>
          </cell>
        </row>
        <row r="3176">
          <cell r="A3176" t="str">
            <v>9020-040024</v>
          </cell>
          <cell r="B3176">
            <v>120</v>
          </cell>
        </row>
        <row r="3177">
          <cell r="A3177" t="str">
            <v>9020-040025</v>
          </cell>
          <cell r="B3177">
            <v>120</v>
          </cell>
        </row>
        <row r="3178">
          <cell r="A3178" t="str">
            <v>9020-040026</v>
          </cell>
          <cell r="B3178">
            <v>200</v>
          </cell>
        </row>
        <row r="3179">
          <cell r="A3179" t="str">
            <v>9020-040027</v>
          </cell>
          <cell r="B3179">
            <v>130</v>
          </cell>
        </row>
        <row r="3180">
          <cell r="A3180" t="str">
            <v>9020-040028</v>
          </cell>
          <cell r="B3180">
            <v>310</v>
          </cell>
        </row>
        <row r="3181">
          <cell r="A3181" t="str">
            <v>9020-040029</v>
          </cell>
          <cell r="B3181">
            <v>50</v>
          </cell>
        </row>
        <row r="3182">
          <cell r="A3182" t="str">
            <v>9020-040031</v>
          </cell>
          <cell r="B3182">
            <v>200</v>
          </cell>
        </row>
        <row r="3183">
          <cell r="A3183" t="str">
            <v>9020-040040</v>
          </cell>
          <cell r="B3183">
            <v>229.99999999999997</v>
          </cell>
        </row>
        <row r="3184">
          <cell r="A3184" t="str">
            <v>9020-140100</v>
          </cell>
          <cell r="B3184">
            <v>5530</v>
          </cell>
        </row>
        <row r="3185">
          <cell r="A3185" t="str">
            <v>9020-140100-A000</v>
          </cell>
          <cell r="B3185">
            <v>4780</v>
          </cell>
        </row>
        <row r="3186">
          <cell r="A3186" t="str">
            <v>9020-140200</v>
          </cell>
          <cell r="B3186">
            <v>3160</v>
          </cell>
        </row>
        <row r="3187">
          <cell r="A3187" t="str">
            <v>9020-140310</v>
          </cell>
          <cell r="B3187">
            <v>1680</v>
          </cell>
        </row>
        <row r="3188">
          <cell r="A3188" t="str">
            <v>9020-140320</v>
          </cell>
          <cell r="B3188">
            <v>770</v>
          </cell>
        </row>
        <row r="3189">
          <cell r="A3189" t="str">
            <v>9020-1403A0</v>
          </cell>
          <cell r="B3189">
            <v>2720</v>
          </cell>
        </row>
        <row r="3190">
          <cell r="A3190" t="str">
            <v>9020-1403A1</v>
          </cell>
          <cell r="B3190">
            <v>2660</v>
          </cell>
        </row>
        <row r="3191">
          <cell r="A3191" t="str">
            <v>9020-150100</v>
          </cell>
          <cell r="B3191">
            <v>3400</v>
          </cell>
        </row>
        <row r="3192">
          <cell r="A3192" t="str">
            <v>9020-150100-B000</v>
          </cell>
          <cell r="B3192">
            <v>2590</v>
          </cell>
        </row>
        <row r="3193">
          <cell r="A3193" t="str">
            <v>9020-150100-C000</v>
          </cell>
          <cell r="B3193">
            <v>2640</v>
          </cell>
        </row>
        <row r="3194">
          <cell r="A3194" t="str">
            <v>9020-150200</v>
          </cell>
          <cell r="B3194">
            <v>3400</v>
          </cell>
        </row>
        <row r="3195">
          <cell r="A3195" t="str">
            <v>9020-150200-A000</v>
          </cell>
          <cell r="B3195">
            <v>3010</v>
          </cell>
        </row>
        <row r="3196">
          <cell r="A3196" t="str">
            <v>9020-160010</v>
          </cell>
          <cell r="B3196">
            <v>30.000000000000004</v>
          </cell>
        </row>
        <row r="3197">
          <cell r="A3197" t="str">
            <v>9020-160020</v>
          </cell>
          <cell r="B3197">
            <v>30</v>
          </cell>
        </row>
        <row r="3198">
          <cell r="A3198" t="str">
            <v>9020-160030</v>
          </cell>
          <cell r="B3198">
            <v>30.000000000000004</v>
          </cell>
        </row>
        <row r="3199">
          <cell r="A3199" t="str">
            <v>9020-160040</v>
          </cell>
          <cell r="B3199">
            <v>30</v>
          </cell>
        </row>
        <row r="3200">
          <cell r="A3200" t="str">
            <v>9020-160050</v>
          </cell>
          <cell r="B3200">
            <v>40</v>
          </cell>
        </row>
        <row r="3201">
          <cell r="A3201" t="str">
            <v>9020-160110</v>
          </cell>
          <cell r="B3201">
            <v>2550</v>
          </cell>
        </row>
        <row r="3202">
          <cell r="A3202" t="str">
            <v>9020-160111</v>
          </cell>
          <cell r="B3202">
            <v>140</v>
          </cell>
        </row>
        <row r="3203">
          <cell r="A3203" t="str">
            <v>9020-160130</v>
          </cell>
          <cell r="B3203">
            <v>2550</v>
          </cell>
        </row>
        <row r="3204">
          <cell r="A3204" t="str">
            <v>9020-160131</v>
          </cell>
          <cell r="B3204">
            <v>420</v>
          </cell>
        </row>
        <row r="3205">
          <cell r="A3205" t="str">
            <v>9020-160210</v>
          </cell>
          <cell r="B3205">
            <v>390</v>
          </cell>
        </row>
        <row r="3206">
          <cell r="A3206" t="str">
            <v>9020-160210-A000</v>
          </cell>
          <cell r="B3206">
            <v>390</v>
          </cell>
        </row>
        <row r="3207">
          <cell r="A3207" t="str">
            <v>9020-160211</v>
          </cell>
          <cell r="B3207">
            <v>140</v>
          </cell>
        </row>
        <row r="3208">
          <cell r="A3208" t="str">
            <v>9020-160211-A000</v>
          </cell>
          <cell r="B3208">
            <v>140</v>
          </cell>
        </row>
        <row r="3209">
          <cell r="A3209" t="str">
            <v>9020-160230</v>
          </cell>
          <cell r="B3209">
            <v>390</v>
          </cell>
        </row>
        <row r="3210">
          <cell r="A3210" t="str">
            <v>9020-160230-A000</v>
          </cell>
          <cell r="B3210">
            <v>390</v>
          </cell>
        </row>
        <row r="3211">
          <cell r="A3211" t="str">
            <v>9020-160231</v>
          </cell>
          <cell r="B3211">
            <v>140</v>
          </cell>
        </row>
        <row r="3212">
          <cell r="A3212" t="str">
            <v>9020-160231-A000</v>
          </cell>
          <cell r="B3212">
            <v>140</v>
          </cell>
        </row>
        <row r="3213">
          <cell r="A3213" t="str">
            <v>9020-160310</v>
          </cell>
          <cell r="B3213">
            <v>240</v>
          </cell>
        </row>
        <row r="3214">
          <cell r="A3214" t="str">
            <v>9020-160311</v>
          </cell>
          <cell r="B3214">
            <v>100</v>
          </cell>
        </row>
        <row r="3215">
          <cell r="A3215" t="str">
            <v>9020-160314</v>
          </cell>
          <cell r="B3215">
            <v>120</v>
          </cell>
        </row>
        <row r="3216">
          <cell r="A3216" t="str">
            <v>9020-160330</v>
          </cell>
          <cell r="B3216">
            <v>240</v>
          </cell>
        </row>
        <row r="3217">
          <cell r="A3217" t="str">
            <v>9020-160331</v>
          </cell>
          <cell r="B3217">
            <v>100</v>
          </cell>
        </row>
        <row r="3218">
          <cell r="A3218" t="str">
            <v>9020-160333</v>
          </cell>
          <cell r="B3218">
            <v>120</v>
          </cell>
        </row>
        <row r="3219">
          <cell r="A3219" t="str">
            <v>9020-160410</v>
          </cell>
          <cell r="B3219">
            <v>210</v>
          </cell>
        </row>
        <row r="3220">
          <cell r="A3220" t="str">
            <v>9020-160411</v>
          </cell>
          <cell r="B3220">
            <v>60.000000000000007</v>
          </cell>
        </row>
        <row r="3221">
          <cell r="A3221" t="str">
            <v>9020-160510</v>
          </cell>
          <cell r="B3221">
            <v>240</v>
          </cell>
        </row>
        <row r="3222">
          <cell r="A3222" t="str">
            <v>9020-160511</v>
          </cell>
          <cell r="B3222">
            <v>120</v>
          </cell>
        </row>
        <row r="3223">
          <cell r="A3223" t="str">
            <v>9020-160530</v>
          </cell>
          <cell r="B3223">
            <v>240</v>
          </cell>
        </row>
        <row r="3224">
          <cell r="A3224" t="str">
            <v>9020-160531</v>
          </cell>
          <cell r="B3224">
            <v>120</v>
          </cell>
        </row>
        <row r="3225">
          <cell r="A3225" t="str">
            <v>9020-1900E0</v>
          </cell>
          <cell r="B3225">
            <v>300</v>
          </cell>
        </row>
        <row r="3226">
          <cell r="A3226" t="str">
            <v>9020-1900E0-1000</v>
          </cell>
          <cell r="B3226">
            <v>300</v>
          </cell>
        </row>
        <row r="3227">
          <cell r="A3227" t="str">
            <v>9020-230100</v>
          </cell>
          <cell r="B3227">
            <v>1850</v>
          </cell>
        </row>
        <row r="3228">
          <cell r="A3228" t="str">
            <v>9020-400120</v>
          </cell>
          <cell r="B3228">
            <v>2130</v>
          </cell>
        </row>
        <row r="3229">
          <cell r="A3229" t="str">
            <v>9020-400120-1</v>
          </cell>
          <cell r="B3229">
            <v>2130</v>
          </cell>
        </row>
        <row r="3230">
          <cell r="A3230" t="str">
            <v>9030-000101</v>
          </cell>
          <cell r="B3230">
            <v>1639.9999999999998</v>
          </cell>
        </row>
        <row r="3231">
          <cell r="A3231" t="str">
            <v>9030-000102</v>
          </cell>
          <cell r="B3231">
            <v>1230</v>
          </cell>
        </row>
        <row r="3232">
          <cell r="A3232" t="str">
            <v>9030-000103</v>
          </cell>
          <cell r="B3232">
            <v>350</v>
          </cell>
        </row>
        <row r="3233">
          <cell r="A3233" t="str">
            <v>9030-000104</v>
          </cell>
          <cell r="B3233">
            <v>190</v>
          </cell>
        </row>
        <row r="3234">
          <cell r="A3234" t="str">
            <v>9030-000105</v>
          </cell>
          <cell r="B3234">
            <v>280</v>
          </cell>
        </row>
        <row r="3235">
          <cell r="A3235" t="str">
            <v>9030-000106</v>
          </cell>
          <cell r="B3235">
            <v>180</v>
          </cell>
        </row>
        <row r="3236">
          <cell r="A3236" t="str">
            <v>9030-000107</v>
          </cell>
          <cell r="B3236">
            <v>80</v>
          </cell>
        </row>
        <row r="3237">
          <cell r="A3237" t="str">
            <v>9030-000108</v>
          </cell>
          <cell r="B3237">
            <v>10</v>
          </cell>
        </row>
        <row r="3238">
          <cell r="A3238" t="str">
            <v>9030-000109</v>
          </cell>
          <cell r="B3238">
            <v>80</v>
          </cell>
        </row>
        <row r="3239">
          <cell r="A3239" t="str">
            <v>9030-000120</v>
          </cell>
          <cell r="B3239">
            <v>390</v>
          </cell>
        </row>
        <row r="3240">
          <cell r="A3240" t="str">
            <v>9030-010000</v>
          </cell>
          <cell r="B3240">
            <v>1180</v>
          </cell>
        </row>
        <row r="3241">
          <cell r="A3241" t="str">
            <v>9030-010112</v>
          </cell>
          <cell r="B3241">
            <v>160</v>
          </cell>
        </row>
        <row r="3242">
          <cell r="A3242" t="str">
            <v>9030-010220</v>
          </cell>
          <cell r="B3242">
            <v>290</v>
          </cell>
        </row>
        <row r="3243">
          <cell r="A3243" t="str">
            <v>9030-020002</v>
          </cell>
          <cell r="B3243">
            <v>10</v>
          </cell>
        </row>
        <row r="3244">
          <cell r="A3244" t="str">
            <v>9030-020106</v>
          </cell>
          <cell r="B3244">
            <v>509.99999999999994</v>
          </cell>
        </row>
        <row r="3245">
          <cell r="A3245" t="str">
            <v>9030-020110</v>
          </cell>
          <cell r="B3245">
            <v>770</v>
          </cell>
        </row>
        <row r="3246">
          <cell r="A3246" t="str">
            <v>9030-0201B0</v>
          </cell>
          <cell r="B3246">
            <v>6210</v>
          </cell>
        </row>
        <row r="3247">
          <cell r="A3247" t="str">
            <v>9030-020200</v>
          </cell>
          <cell r="B3247">
            <v>290</v>
          </cell>
        </row>
        <row r="3248">
          <cell r="A3248" t="str">
            <v>9030-020400</v>
          </cell>
          <cell r="B3248">
            <v>240</v>
          </cell>
        </row>
        <row r="3249">
          <cell r="A3249" t="str">
            <v>9030-030004</v>
          </cell>
          <cell r="B3249">
            <v>869.99999999999989</v>
          </cell>
        </row>
        <row r="3250">
          <cell r="A3250" t="str">
            <v>9030-030010</v>
          </cell>
          <cell r="B3250">
            <v>2550</v>
          </cell>
        </row>
        <row r="3251">
          <cell r="A3251" t="str">
            <v>9030-030100-2000</v>
          </cell>
          <cell r="B3251">
            <v>23400</v>
          </cell>
        </row>
        <row r="3252">
          <cell r="A3252" t="str">
            <v>9030-037100</v>
          </cell>
          <cell r="B3252">
            <v>1840</v>
          </cell>
        </row>
        <row r="3253">
          <cell r="A3253" t="str">
            <v>9030-037200</v>
          </cell>
          <cell r="B3253">
            <v>190</v>
          </cell>
        </row>
        <row r="3254">
          <cell r="A3254" t="str">
            <v>9030-037300</v>
          </cell>
          <cell r="B3254">
            <v>660</v>
          </cell>
        </row>
        <row r="3255">
          <cell r="A3255" t="str">
            <v>9030-037400</v>
          </cell>
          <cell r="B3255">
            <v>459.99999999999994</v>
          </cell>
        </row>
        <row r="3256">
          <cell r="A3256" t="str">
            <v>9030-037500</v>
          </cell>
          <cell r="B3256">
            <v>2940</v>
          </cell>
        </row>
        <row r="3257">
          <cell r="A3257" t="str">
            <v>9030-037610</v>
          </cell>
          <cell r="B3257">
            <v>1580</v>
          </cell>
        </row>
        <row r="3258">
          <cell r="A3258" t="str">
            <v>9030-037700</v>
          </cell>
          <cell r="B3258">
            <v>210</v>
          </cell>
        </row>
        <row r="3259">
          <cell r="A3259" t="str">
            <v>9030-037800</v>
          </cell>
          <cell r="B3259">
            <v>2230</v>
          </cell>
        </row>
        <row r="3260">
          <cell r="A3260" t="str">
            <v>9030-040001</v>
          </cell>
          <cell r="B3260">
            <v>1210</v>
          </cell>
        </row>
        <row r="3261">
          <cell r="A3261" t="str">
            <v>9030-040002</v>
          </cell>
          <cell r="B3261">
            <v>130</v>
          </cell>
        </row>
        <row r="3262">
          <cell r="A3262" t="str">
            <v>9030-040003</v>
          </cell>
          <cell r="B3262">
            <v>240</v>
          </cell>
        </row>
        <row r="3263">
          <cell r="A3263" t="str">
            <v>9030-040004</v>
          </cell>
          <cell r="B3263">
            <v>2800</v>
          </cell>
        </row>
        <row r="3264">
          <cell r="A3264" t="str">
            <v>9030-040005</v>
          </cell>
          <cell r="B3264">
            <v>60</v>
          </cell>
        </row>
        <row r="3265">
          <cell r="A3265" t="str">
            <v>9030-040006</v>
          </cell>
          <cell r="B3265">
            <v>60</v>
          </cell>
        </row>
        <row r="3266">
          <cell r="A3266" t="str">
            <v>9030-040007</v>
          </cell>
          <cell r="B3266">
            <v>860</v>
          </cell>
        </row>
        <row r="3267">
          <cell r="A3267" t="str">
            <v>9030-040008</v>
          </cell>
          <cell r="B3267">
            <v>980.00000000000011</v>
          </cell>
        </row>
        <row r="3268">
          <cell r="A3268" t="str">
            <v>9030-040009</v>
          </cell>
          <cell r="B3268">
            <v>980</v>
          </cell>
        </row>
        <row r="3269">
          <cell r="A3269" t="str">
            <v>9030-040011</v>
          </cell>
          <cell r="B3269">
            <v>20</v>
          </cell>
        </row>
        <row r="3270">
          <cell r="A3270" t="str">
            <v>9030-040012</v>
          </cell>
          <cell r="B3270">
            <v>40</v>
          </cell>
        </row>
        <row r="3271">
          <cell r="A3271" t="str">
            <v>9030-040013</v>
          </cell>
          <cell r="B3271">
            <v>40</v>
          </cell>
        </row>
        <row r="3272">
          <cell r="A3272" t="str">
            <v>9030-040014</v>
          </cell>
          <cell r="B3272">
            <v>40</v>
          </cell>
        </row>
        <row r="3273">
          <cell r="A3273" t="str">
            <v>9030-040015</v>
          </cell>
          <cell r="B3273">
            <v>610</v>
          </cell>
        </row>
        <row r="3274">
          <cell r="A3274" t="str">
            <v>9030-040016 BK</v>
          </cell>
          <cell r="B3274">
            <v>8560</v>
          </cell>
        </row>
        <row r="3275">
          <cell r="A3275" t="str">
            <v>9030-040016 CAM</v>
          </cell>
          <cell r="B3275">
            <v>8560</v>
          </cell>
        </row>
        <row r="3276">
          <cell r="A3276" t="str">
            <v>9030-040016 YW</v>
          </cell>
          <cell r="B3276">
            <v>8560</v>
          </cell>
        </row>
        <row r="3277">
          <cell r="A3277" t="str">
            <v>9030-040016-0G20</v>
          </cell>
          <cell r="B3277">
            <v>8560</v>
          </cell>
        </row>
        <row r="3278">
          <cell r="A3278" t="str">
            <v>9030-040016-0H20</v>
          </cell>
          <cell r="B3278">
            <v>8560</v>
          </cell>
        </row>
        <row r="3279">
          <cell r="A3279" t="str">
            <v>9030-040016-0P10</v>
          </cell>
          <cell r="B3279">
            <v>8560</v>
          </cell>
        </row>
        <row r="3280">
          <cell r="A3280" t="str">
            <v>9030-040016-0P20</v>
          </cell>
          <cell r="B3280">
            <v>8560</v>
          </cell>
        </row>
        <row r="3281">
          <cell r="A3281" t="str">
            <v>9030-040016-0P30</v>
          </cell>
          <cell r="B3281">
            <v>8560</v>
          </cell>
        </row>
        <row r="3282">
          <cell r="A3282" t="str">
            <v>9030-040016-0R40</v>
          </cell>
          <cell r="B3282">
            <v>8560</v>
          </cell>
        </row>
        <row r="3283">
          <cell r="A3283" t="str">
            <v>9030-040016-0R80</v>
          </cell>
          <cell r="B3283">
            <v>8560</v>
          </cell>
        </row>
        <row r="3284">
          <cell r="A3284" t="str">
            <v>9030-040016-0W00</v>
          </cell>
          <cell r="B3284">
            <v>8560</v>
          </cell>
        </row>
        <row r="3285">
          <cell r="A3285" t="str">
            <v>9030-040016-0Y20</v>
          </cell>
          <cell r="B3285">
            <v>8560</v>
          </cell>
        </row>
        <row r="3286">
          <cell r="A3286" t="str">
            <v>9030-040017</v>
          </cell>
          <cell r="B3286">
            <v>1170</v>
          </cell>
        </row>
        <row r="3287">
          <cell r="A3287" t="str">
            <v>9030-040018 BK</v>
          </cell>
          <cell r="B3287">
            <v>3200</v>
          </cell>
        </row>
        <row r="3288">
          <cell r="A3288" t="str">
            <v>9030-040018 CAM</v>
          </cell>
          <cell r="B3288">
            <v>3200</v>
          </cell>
        </row>
        <row r="3289">
          <cell r="A3289" t="str">
            <v>9030-040018 YW</v>
          </cell>
          <cell r="B3289">
            <v>3200</v>
          </cell>
        </row>
        <row r="3290">
          <cell r="A3290" t="str">
            <v>9030-040018-0G20</v>
          </cell>
          <cell r="B3290">
            <v>3200</v>
          </cell>
        </row>
        <row r="3291">
          <cell r="A3291" t="str">
            <v>9030-040018-0H20</v>
          </cell>
          <cell r="B3291">
            <v>3200</v>
          </cell>
        </row>
        <row r="3292">
          <cell r="A3292" t="str">
            <v>9030-040018-0P10</v>
          </cell>
          <cell r="B3292">
            <v>3200</v>
          </cell>
        </row>
        <row r="3293">
          <cell r="A3293" t="str">
            <v>9030-040018-0P20</v>
          </cell>
          <cell r="B3293">
            <v>3200</v>
          </cell>
        </row>
        <row r="3294">
          <cell r="A3294" t="str">
            <v>9030-040018-0P30</v>
          </cell>
          <cell r="B3294">
            <v>3200</v>
          </cell>
        </row>
        <row r="3295">
          <cell r="A3295" t="str">
            <v>9030-040018-0R40</v>
          </cell>
          <cell r="B3295">
            <v>3200</v>
          </cell>
        </row>
        <row r="3296">
          <cell r="A3296" t="str">
            <v>9030-040018-0R80</v>
          </cell>
          <cell r="B3296">
            <v>3200</v>
          </cell>
        </row>
        <row r="3297">
          <cell r="A3297" t="str">
            <v>9030-040018-0W00</v>
          </cell>
          <cell r="B3297">
            <v>3200</v>
          </cell>
        </row>
        <row r="3298">
          <cell r="A3298" t="str">
            <v>9030-040018-0Y20</v>
          </cell>
          <cell r="B3298">
            <v>3200</v>
          </cell>
        </row>
        <row r="3299">
          <cell r="A3299" t="str">
            <v>9030-040019</v>
          </cell>
          <cell r="B3299">
            <v>270</v>
          </cell>
        </row>
        <row r="3300">
          <cell r="A3300" t="str">
            <v>9030-040021</v>
          </cell>
          <cell r="B3300">
            <v>270</v>
          </cell>
        </row>
        <row r="3301">
          <cell r="A3301" t="str">
            <v>9030-040022 BK</v>
          </cell>
          <cell r="B3301">
            <v>2050</v>
          </cell>
        </row>
        <row r="3302">
          <cell r="A3302" t="str">
            <v>9030-040022 CAM</v>
          </cell>
          <cell r="B3302">
            <v>2050</v>
          </cell>
        </row>
        <row r="3303">
          <cell r="A3303" t="str">
            <v>9030-040022 YW</v>
          </cell>
          <cell r="B3303">
            <v>2050</v>
          </cell>
        </row>
        <row r="3304">
          <cell r="A3304" t="str">
            <v>9030-040022-0G20</v>
          </cell>
          <cell r="B3304">
            <v>2050</v>
          </cell>
        </row>
        <row r="3305">
          <cell r="A3305" t="str">
            <v>9030-040022-0H20</v>
          </cell>
          <cell r="B3305">
            <v>2050</v>
          </cell>
        </row>
        <row r="3306">
          <cell r="A3306" t="str">
            <v>9030-040022-0P10</v>
          </cell>
          <cell r="B3306">
            <v>2050</v>
          </cell>
        </row>
        <row r="3307">
          <cell r="A3307" t="str">
            <v>9030-040022-0P20</v>
          </cell>
          <cell r="B3307">
            <v>2050</v>
          </cell>
        </row>
        <row r="3308">
          <cell r="A3308" t="str">
            <v>9030-040022-0P30</v>
          </cell>
          <cell r="B3308">
            <v>2050</v>
          </cell>
        </row>
        <row r="3309">
          <cell r="A3309" t="str">
            <v>9030-040022-0R40</v>
          </cell>
          <cell r="B3309">
            <v>2050</v>
          </cell>
        </row>
        <row r="3310">
          <cell r="A3310" t="str">
            <v>9030-040022-0R80</v>
          </cell>
          <cell r="B3310">
            <v>2050</v>
          </cell>
        </row>
        <row r="3311">
          <cell r="A3311" t="str">
            <v>9030-040022-0W00</v>
          </cell>
          <cell r="B3311">
            <v>2050</v>
          </cell>
        </row>
        <row r="3312">
          <cell r="A3312" t="str">
            <v>9030-040022-0Y20</v>
          </cell>
          <cell r="B3312">
            <v>2050</v>
          </cell>
        </row>
        <row r="3313">
          <cell r="A3313" t="str">
            <v>9030-040023</v>
          </cell>
          <cell r="B3313">
            <v>1110</v>
          </cell>
        </row>
        <row r="3314">
          <cell r="A3314" t="str">
            <v>9030-040024</v>
          </cell>
          <cell r="B3314">
            <v>3520</v>
          </cell>
        </row>
        <row r="3315">
          <cell r="A3315" t="str">
            <v>9030-040025</v>
          </cell>
          <cell r="B3315">
            <v>240</v>
          </cell>
        </row>
        <row r="3316">
          <cell r="A3316" t="str">
            <v>9030-040026</v>
          </cell>
          <cell r="B3316">
            <v>1020</v>
          </cell>
        </row>
        <row r="3317">
          <cell r="A3317" t="str">
            <v>9030-040026-1000</v>
          </cell>
          <cell r="B3317">
            <v>1020</v>
          </cell>
        </row>
        <row r="3318">
          <cell r="A3318" t="str">
            <v>9030-040027</v>
          </cell>
          <cell r="B3318">
            <v>860</v>
          </cell>
        </row>
        <row r="3319">
          <cell r="A3319" t="str">
            <v>9030-040027-1000</v>
          </cell>
          <cell r="B3319">
            <v>860</v>
          </cell>
        </row>
        <row r="3320">
          <cell r="A3320" t="str">
            <v>9030-040028</v>
          </cell>
          <cell r="B3320">
            <v>2760</v>
          </cell>
        </row>
        <row r="3321">
          <cell r="A3321" t="str">
            <v>9030-040029</v>
          </cell>
          <cell r="B3321">
            <v>670</v>
          </cell>
        </row>
        <row r="3322">
          <cell r="A3322" t="str">
            <v>9030-040031</v>
          </cell>
          <cell r="B3322">
            <v>270</v>
          </cell>
        </row>
        <row r="3323">
          <cell r="A3323" t="str">
            <v>9030-040032</v>
          </cell>
          <cell r="B3323">
            <v>1540</v>
          </cell>
        </row>
        <row r="3324">
          <cell r="A3324" t="str">
            <v>9030-040033</v>
          </cell>
          <cell r="B3324">
            <v>3010</v>
          </cell>
        </row>
        <row r="3325">
          <cell r="A3325" t="str">
            <v>9030-040034</v>
          </cell>
          <cell r="B3325">
            <v>160</v>
          </cell>
        </row>
        <row r="3326">
          <cell r="A3326" t="str">
            <v>9030-040035</v>
          </cell>
          <cell r="B3326">
            <v>50</v>
          </cell>
        </row>
        <row r="3327">
          <cell r="A3327" t="str">
            <v>9030-040036</v>
          </cell>
          <cell r="B3327">
            <v>160</v>
          </cell>
        </row>
        <row r="3328">
          <cell r="A3328" t="str">
            <v>9030-040037</v>
          </cell>
          <cell r="B3328">
            <v>40</v>
          </cell>
        </row>
        <row r="3329">
          <cell r="A3329" t="str">
            <v>9030-040038</v>
          </cell>
          <cell r="B3329">
            <v>90</v>
          </cell>
        </row>
        <row r="3330">
          <cell r="A3330" t="str">
            <v>9030-040039</v>
          </cell>
          <cell r="B3330">
            <v>60</v>
          </cell>
        </row>
        <row r="3331">
          <cell r="A3331" t="str">
            <v>9030-040041</v>
          </cell>
          <cell r="B3331">
            <v>40</v>
          </cell>
        </row>
        <row r="3332">
          <cell r="A3332" t="str">
            <v>9030-040042</v>
          </cell>
          <cell r="B3332">
            <v>80</v>
          </cell>
        </row>
        <row r="3333">
          <cell r="A3333" t="str">
            <v>9030-050001</v>
          </cell>
          <cell r="B3333">
            <v>1930</v>
          </cell>
        </row>
        <row r="3334">
          <cell r="A3334" t="str">
            <v>9030-050002</v>
          </cell>
          <cell r="B3334">
            <v>1930</v>
          </cell>
        </row>
        <row r="3335">
          <cell r="A3335" t="str">
            <v>9030-050003</v>
          </cell>
          <cell r="B3335">
            <v>360</v>
          </cell>
        </row>
        <row r="3336">
          <cell r="A3336" t="str">
            <v>9030-050004</v>
          </cell>
          <cell r="B3336">
            <v>160</v>
          </cell>
        </row>
        <row r="3337">
          <cell r="A3337" t="str">
            <v>9030-050005</v>
          </cell>
          <cell r="B3337">
            <v>170</v>
          </cell>
        </row>
        <row r="3338">
          <cell r="A3338" t="str">
            <v>9030-050100</v>
          </cell>
          <cell r="B3338">
            <v>2270</v>
          </cell>
        </row>
        <row r="3339">
          <cell r="A3339" t="str">
            <v>9030-050200</v>
          </cell>
          <cell r="B3339">
            <v>2490</v>
          </cell>
        </row>
        <row r="3340">
          <cell r="A3340" t="str">
            <v>9030-050300</v>
          </cell>
          <cell r="B3340">
            <v>2270</v>
          </cell>
        </row>
        <row r="3341">
          <cell r="A3341" t="str">
            <v>9030-050400</v>
          </cell>
          <cell r="B3341">
            <v>2550</v>
          </cell>
        </row>
        <row r="3342">
          <cell r="A3342" t="str">
            <v>9030-050500</v>
          </cell>
          <cell r="B3342">
            <v>3070</v>
          </cell>
        </row>
        <row r="3343">
          <cell r="A3343" t="str">
            <v>9030-050600</v>
          </cell>
          <cell r="B3343">
            <v>1050</v>
          </cell>
        </row>
        <row r="3344">
          <cell r="A3344" t="str">
            <v>9030-060001</v>
          </cell>
          <cell r="B3344">
            <v>2230</v>
          </cell>
        </row>
        <row r="3345">
          <cell r="A3345" t="str">
            <v>9030-060002</v>
          </cell>
          <cell r="B3345">
            <v>130</v>
          </cell>
        </row>
        <row r="3346">
          <cell r="A3346" t="str">
            <v>9030-060003</v>
          </cell>
          <cell r="B3346">
            <v>120</v>
          </cell>
        </row>
        <row r="3347">
          <cell r="A3347" t="str">
            <v>9030-060010</v>
          </cell>
          <cell r="B3347">
            <v>1930</v>
          </cell>
        </row>
        <row r="3348">
          <cell r="A3348" t="str">
            <v>9030-060100</v>
          </cell>
          <cell r="B3348">
            <v>1090</v>
          </cell>
        </row>
        <row r="3349">
          <cell r="A3349" t="str">
            <v>9030-060200</v>
          </cell>
          <cell r="B3349">
            <v>3840</v>
          </cell>
        </row>
        <row r="3350">
          <cell r="A3350" t="str">
            <v>9030-060300</v>
          </cell>
          <cell r="B3350">
            <v>1190</v>
          </cell>
        </row>
        <row r="3351">
          <cell r="A3351" t="str">
            <v>9030-060400</v>
          </cell>
          <cell r="B3351">
            <v>3730</v>
          </cell>
        </row>
        <row r="3352">
          <cell r="A3352" t="str">
            <v>9030-060500</v>
          </cell>
          <cell r="B3352">
            <v>1760.0000000000002</v>
          </cell>
        </row>
        <row r="3353">
          <cell r="A3353" t="str">
            <v>9030-060600</v>
          </cell>
          <cell r="B3353">
            <v>4170</v>
          </cell>
        </row>
        <row r="3354">
          <cell r="A3354" t="str">
            <v>9030-070003</v>
          </cell>
          <cell r="B3354">
            <v>100</v>
          </cell>
        </row>
        <row r="3355">
          <cell r="A3355" t="str">
            <v>9030-070100-A000</v>
          </cell>
          <cell r="B3355">
            <v>3329.9999999999995</v>
          </cell>
        </row>
        <row r="3356">
          <cell r="A3356" t="str">
            <v>9030-070100-B000</v>
          </cell>
          <cell r="B3356">
            <v>1940</v>
          </cell>
        </row>
        <row r="3357">
          <cell r="A3357" t="str">
            <v>9030-080001</v>
          </cell>
          <cell r="B3357">
            <v>870</v>
          </cell>
        </row>
        <row r="3358">
          <cell r="A3358" t="str">
            <v>9030-080006</v>
          </cell>
          <cell r="B3358">
            <v>40</v>
          </cell>
        </row>
        <row r="3359">
          <cell r="A3359" t="str">
            <v>9030-080007</v>
          </cell>
          <cell r="B3359">
            <v>10</v>
          </cell>
        </row>
        <row r="3360">
          <cell r="A3360" t="str">
            <v>9030-080010</v>
          </cell>
          <cell r="B3360">
            <v>240</v>
          </cell>
        </row>
        <row r="3361">
          <cell r="A3361" t="str">
            <v>9030-080100</v>
          </cell>
          <cell r="B3361">
            <v>13000</v>
          </cell>
        </row>
        <row r="3362">
          <cell r="A3362" t="str">
            <v>9030-080102</v>
          </cell>
          <cell r="B3362">
            <v>320</v>
          </cell>
        </row>
        <row r="3363">
          <cell r="A3363" t="str">
            <v>9030-080103</v>
          </cell>
          <cell r="B3363">
            <v>20</v>
          </cell>
        </row>
        <row r="3364">
          <cell r="A3364" t="str">
            <v>9030-080110</v>
          </cell>
          <cell r="B3364">
            <v>229.99999999999997</v>
          </cell>
        </row>
        <row r="3365">
          <cell r="A3365" t="str">
            <v>9030-080120</v>
          </cell>
          <cell r="B3365">
            <v>1610</v>
          </cell>
        </row>
        <row r="3366">
          <cell r="A3366" t="str">
            <v>9030-080130</v>
          </cell>
          <cell r="B3366">
            <v>240</v>
          </cell>
        </row>
        <row r="3367">
          <cell r="A3367" t="str">
            <v>9030-080140</v>
          </cell>
          <cell r="B3367">
            <v>330</v>
          </cell>
        </row>
        <row r="3368">
          <cell r="A3368" t="str">
            <v>9030-080150</v>
          </cell>
          <cell r="B3368">
            <v>640</v>
          </cell>
        </row>
        <row r="3369">
          <cell r="A3369" t="str">
            <v>9030-080151</v>
          </cell>
          <cell r="B3369">
            <v>320</v>
          </cell>
        </row>
        <row r="3370">
          <cell r="A3370" t="str">
            <v>9030-080160</v>
          </cell>
          <cell r="B3370">
            <v>640</v>
          </cell>
        </row>
        <row r="3371">
          <cell r="A3371" t="str">
            <v>9030-080162</v>
          </cell>
          <cell r="B3371">
            <v>320</v>
          </cell>
        </row>
        <row r="3372">
          <cell r="A3372" t="str">
            <v>9030-080170</v>
          </cell>
          <cell r="B3372">
            <v>1140</v>
          </cell>
        </row>
        <row r="3373">
          <cell r="A3373" t="str">
            <v>9030-0801A0</v>
          </cell>
          <cell r="B3373">
            <v>15700</v>
          </cell>
        </row>
        <row r="3374">
          <cell r="A3374" t="str">
            <v>9030-080200</v>
          </cell>
          <cell r="B3374">
            <v>229.99999999999997</v>
          </cell>
        </row>
        <row r="3375">
          <cell r="A3375" t="str">
            <v>9030-080300</v>
          </cell>
          <cell r="B3375">
            <v>870</v>
          </cell>
        </row>
        <row r="3376">
          <cell r="A3376" t="str">
            <v>9030-080301</v>
          </cell>
          <cell r="B3376">
            <v>10</v>
          </cell>
        </row>
        <row r="3377">
          <cell r="A3377" t="str">
            <v>9030-080500</v>
          </cell>
          <cell r="B3377">
            <v>1610.0000000000002</v>
          </cell>
        </row>
        <row r="3378">
          <cell r="A3378" t="str">
            <v>9030-080600</v>
          </cell>
          <cell r="B3378">
            <v>830</v>
          </cell>
        </row>
        <row r="3379">
          <cell r="A3379" t="str">
            <v>9030-080880</v>
          </cell>
          <cell r="B3379">
            <v>180</v>
          </cell>
        </row>
        <row r="3380">
          <cell r="A3380" t="str">
            <v>9030-0808A0</v>
          </cell>
          <cell r="B3380">
            <v>360</v>
          </cell>
        </row>
        <row r="3381">
          <cell r="A3381" t="str">
            <v>9030-0808B0</v>
          </cell>
          <cell r="B3381">
            <v>360</v>
          </cell>
        </row>
        <row r="3382">
          <cell r="A3382" t="str">
            <v>9030-100001</v>
          </cell>
          <cell r="B3382">
            <v>70</v>
          </cell>
        </row>
        <row r="3383">
          <cell r="A3383" t="str">
            <v>9030-100100</v>
          </cell>
          <cell r="B3383">
            <v>3660</v>
          </cell>
        </row>
        <row r="3384">
          <cell r="A3384" t="str">
            <v>9030-100200</v>
          </cell>
          <cell r="B3384">
            <v>810</v>
          </cell>
        </row>
        <row r="3385">
          <cell r="A3385" t="str">
            <v>9030-100300</v>
          </cell>
          <cell r="B3385">
            <v>480</v>
          </cell>
        </row>
        <row r="3386">
          <cell r="A3386" t="str">
            <v>9030-100400</v>
          </cell>
          <cell r="B3386">
            <v>420</v>
          </cell>
        </row>
        <row r="3387">
          <cell r="A3387" t="str">
            <v>9030-100500</v>
          </cell>
          <cell r="B3387">
            <v>1240</v>
          </cell>
        </row>
        <row r="3388">
          <cell r="A3388" t="str">
            <v>9030-100600</v>
          </cell>
          <cell r="B3388">
            <v>420</v>
          </cell>
        </row>
        <row r="3389">
          <cell r="A3389" t="str">
            <v>9030-100700</v>
          </cell>
          <cell r="B3389">
            <v>100</v>
          </cell>
        </row>
        <row r="3390">
          <cell r="A3390" t="str">
            <v>9030-100800</v>
          </cell>
          <cell r="B3390">
            <v>160</v>
          </cell>
        </row>
        <row r="3391">
          <cell r="A3391" t="str">
            <v>9030-100900</v>
          </cell>
          <cell r="B3391">
            <v>1470</v>
          </cell>
        </row>
        <row r="3392">
          <cell r="A3392" t="str">
            <v>9030-101100</v>
          </cell>
          <cell r="B3392">
            <v>3240</v>
          </cell>
        </row>
        <row r="3393">
          <cell r="A3393" t="str">
            <v>9030-101120</v>
          </cell>
          <cell r="B3393">
            <v>2230</v>
          </cell>
        </row>
        <row r="3394">
          <cell r="A3394" t="str">
            <v>9030-101122</v>
          </cell>
          <cell r="B3394">
            <v>40</v>
          </cell>
        </row>
        <row r="3395">
          <cell r="A3395" t="str">
            <v>9030-101130</v>
          </cell>
          <cell r="B3395">
            <v>2280</v>
          </cell>
        </row>
        <row r="3396">
          <cell r="A3396" t="str">
            <v>9030-101140</v>
          </cell>
          <cell r="B3396">
            <v>2230</v>
          </cell>
        </row>
        <row r="3397">
          <cell r="A3397" t="str">
            <v>9030-101170</v>
          </cell>
          <cell r="B3397">
            <v>500</v>
          </cell>
        </row>
        <row r="3398">
          <cell r="A3398" t="str">
            <v>9030-101171</v>
          </cell>
          <cell r="B3398">
            <v>10</v>
          </cell>
        </row>
        <row r="3399">
          <cell r="A3399" t="str">
            <v>9030-101500</v>
          </cell>
          <cell r="B3399">
            <v>130</v>
          </cell>
        </row>
        <row r="3400">
          <cell r="A3400" t="str">
            <v>9030-101600</v>
          </cell>
          <cell r="B3400">
            <v>140</v>
          </cell>
        </row>
        <row r="3401">
          <cell r="A3401" t="str">
            <v>9030-110100-A000</v>
          </cell>
          <cell r="B3401">
            <v>4470</v>
          </cell>
        </row>
        <row r="3402">
          <cell r="A3402" t="str">
            <v>9030-110100-B000</v>
          </cell>
          <cell r="B3402">
            <v>2235</v>
          </cell>
        </row>
        <row r="3403">
          <cell r="A3403" t="str">
            <v>9030-120001</v>
          </cell>
          <cell r="B3403">
            <v>540</v>
          </cell>
        </row>
        <row r="3404">
          <cell r="A3404" t="str">
            <v>9030-120002</v>
          </cell>
          <cell r="B3404">
            <v>10</v>
          </cell>
        </row>
        <row r="3405">
          <cell r="A3405" t="str">
            <v>9030-120510</v>
          </cell>
          <cell r="B3405">
            <v>90</v>
          </cell>
        </row>
        <row r="3406">
          <cell r="A3406" t="str">
            <v>9030-120510-1000</v>
          </cell>
          <cell r="B3406">
            <v>190</v>
          </cell>
        </row>
        <row r="3407">
          <cell r="A3407" t="str">
            <v>9030-120520</v>
          </cell>
          <cell r="B3407">
            <v>60</v>
          </cell>
        </row>
        <row r="3408">
          <cell r="A3408" t="str">
            <v>9030-120520-1000</v>
          </cell>
          <cell r="B3408">
            <v>90</v>
          </cell>
        </row>
        <row r="3409">
          <cell r="A3409" t="str">
            <v>9030-120530</v>
          </cell>
          <cell r="B3409">
            <v>360</v>
          </cell>
        </row>
        <row r="3410">
          <cell r="A3410" t="str">
            <v>9030-120530-1000</v>
          </cell>
          <cell r="B3410">
            <v>500</v>
          </cell>
        </row>
        <row r="3411">
          <cell r="A3411" t="str">
            <v>9030-120540</v>
          </cell>
          <cell r="B3411">
            <v>310</v>
          </cell>
        </row>
        <row r="3412">
          <cell r="A3412" t="str">
            <v>9030-120600</v>
          </cell>
          <cell r="B3412">
            <v>1630</v>
          </cell>
        </row>
        <row r="3413">
          <cell r="A3413" t="str">
            <v>9030-121000</v>
          </cell>
          <cell r="B3413">
            <v>2750</v>
          </cell>
        </row>
        <row r="3414">
          <cell r="A3414" t="str">
            <v>9030-130530</v>
          </cell>
          <cell r="B3414">
            <v>340</v>
          </cell>
        </row>
        <row r="3415">
          <cell r="A3415" t="str">
            <v>9030-131000</v>
          </cell>
          <cell r="B3415">
            <v>6410</v>
          </cell>
        </row>
        <row r="3416">
          <cell r="A3416" t="str">
            <v>9030-131001</v>
          </cell>
          <cell r="B3416">
            <v>10</v>
          </cell>
        </row>
        <row r="3417">
          <cell r="A3417" t="str">
            <v>9030-132000</v>
          </cell>
          <cell r="B3417">
            <v>6409.9999999999991</v>
          </cell>
        </row>
        <row r="3418">
          <cell r="A3418" t="str">
            <v>9030-133000</v>
          </cell>
          <cell r="B3418">
            <v>440</v>
          </cell>
        </row>
        <row r="3419">
          <cell r="A3419" t="str">
            <v>9030-134000</v>
          </cell>
          <cell r="B3419">
            <v>840</v>
          </cell>
        </row>
        <row r="3420">
          <cell r="A3420" t="str">
            <v>9030-150002</v>
          </cell>
          <cell r="B3420">
            <v>40</v>
          </cell>
        </row>
        <row r="3421">
          <cell r="A3421" t="str">
            <v>9030-150100-1000</v>
          </cell>
          <cell r="B3421">
            <v>3450</v>
          </cell>
        </row>
        <row r="3422">
          <cell r="A3422" t="str">
            <v>9030-150100-3000</v>
          </cell>
          <cell r="B3422">
            <v>5450</v>
          </cell>
        </row>
        <row r="3423">
          <cell r="A3423" t="str">
            <v>9030-150200</v>
          </cell>
          <cell r="B3423">
            <v>1210</v>
          </cell>
        </row>
        <row r="3424">
          <cell r="A3424" t="str">
            <v>9030-150300</v>
          </cell>
          <cell r="B3424">
            <v>229.99999999999997</v>
          </cell>
        </row>
        <row r="3425">
          <cell r="A3425" t="str">
            <v>9030-150400</v>
          </cell>
          <cell r="B3425">
            <v>120</v>
          </cell>
        </row>
        <row r="3426">
          <cell r="A3426" t="str">
            <v>9030-150710</v>
          </cell>
          <cell r="B3426">
            <v>170</v>
          </cell>
        </row>
        <row r="3427">
          <cell r="A3427" t="str">
            <v>9030-150720</v>
          </cell>
          <cell r="B3427">
            <v>4040</v>
          </cell>
        </row>
        <row r="3428">
          <cell r="A3428" t="str">
            <v>9030-150730</v>
          </cell>
          <cell r="B3428">
            <v>730</v>
          </cell>
        </row>
        <row r="3429">
          <cell r="A3429" t="str">
            <v>9030-150740</v>
          </cell>
          <cell r="B3429">
            <v>7700</v>
          </cell>
        </row>
        <row r="3430">
          <cell r="A3430" t="str">
            <v>9030-150750</v>
          </cell>
          <cell r="B3430">
            <v>970</v>
          </cell>
        </row>
        <row r="3431">
          <cell r="A3431" t="str">
            <v>9030-150750-1000</v>
          </cell>
          <cell r="B3431">
            <v>1110</v>
          </cell>
        </row>
        <row r="3432">
          <cell r="A3432" t="str">
            <v>9030-1507A0</v>
          </cell>
          <cell r="B3432">
            <v>9110</v>
          </cell>
        </row>
        <row r="3433">
          <cell r="A3433" t="str">
            <v>9030-1507D0</v>
          </cell>
          <cell r="B3433">
            <v>10830</v>
          </cell>
        </row>
        <row r="3434">
          <cell r="A3434" t="str">
            <v>9030-1507E0</v>
          </cell>
          <cell r="B3434">
            <v>12440</v>
          </cell>
        </row>
        <row r="3435">
          <cell r="A3435" t="str">
            <v>9030-150901</v>
          </cell>
          <cell r="B3435">
            <v>320</v>
          </cell>
        </row>
        <row r="3436">
          <cell r="A3436" t="str">
            <v>9030-150910</v>
          </cell>
          <cell r="B3436">
            <v>840</v>
          </cell>
        </row>
        <row r="3437">
          <cell r="A3437" t="str">
            <v>9030-150920</v>
          </cell>
          <cell r="B3437">
            <v>290</v>
          </cell>
        </row>
        <row r="3438">
          <cell r="A3438" t="str">
            <v>9030-150930</v>
          </cell>
          <cell r="B3438">
            <v>8610</v>
          </cell>
        </row>
        <row r="3439">
          <cell r="A3439" t="str">
            <v>9030-150940</v>
          </cell>
          <cell r="B3439">
            <v>2980</v>
          </cell>
        </row>
        <row r="3440">
          <cell r="A3440" t="str">
            <v>9030-150950</v>
          </cell>
          <cell r="B3440">
            <v>1370</v>
          </cell>
        </row>
        <row r="3441">
          <cell r="A3441" t="str">
            <v>9030-150960</v>
          </cell>
          <cell r="B3441">
            <v>910</v>
          </cell>
        </row>
        <row r="3442">
          <cell r="A3442" t="str">
            <v>9030-151100-1000</v>
          </cell>
          <cell r="B3442">
            <v>3450</v>
          </cell>
        </row>
        <row r="3443">
          <cell r="A3443" t="str">
            <v>9030-151200</v>
          </cell>
          <cell r="B3443">
            <v>3400</v>
          </cell>
        </row>
        <row r="3444">
          <cell r="A3444" t="str">
            <v>9030-151300</v>
          </cell>
          <cell r="B3444">
            <v>3400</v>
          </cell>
        </row>
        <row r="3445">
          <cell r="A3445" t="str">
            <v>9030-160010</v>
          </cell>
          <cell r="B3445">
            <v>30</v>
          </cell>
        </row>
        <row r="3446">
          <cell r="A3446" t="str">
            <v>9030-160020</v>
          </cell>
          <cell r="B3446">
            <v>140</v>
          </cell>
        </row>
        <row r="3447">
          <cell r="A3447" t="str">
            <v>9030-160030</v>
          </cell>
          <cell r="B3447">
            <v>110.00000000000001</v>
          </cell>
        </row>
        <row r="3448">
          <cell r="A3448" t="str">
            <v>9030-160040</v>
          </cell>
          <cell r="B3448">
            <v>110.00000000000001</v>
          </cell>
        </row>
        <row r="3449">
          <cell r="A3449" t="str">
            <v>9030-160210</v>
          </cell>
          <cell r="B3449">
            <v>340</v>
          </cell>
        </row>
        <row r="3450">
          <cell r="A3450" t="str">
            <v>9030-160210-A000</v>
          </cell>
          <cell r="B3450">
            <v>340</v>
          </cell>
        </row>
        <row r="3451">
          <cell r="A3451" t="str">
            <v>9030-160220</v>
          </cell>
          <cell r="B3451">
            <v>340</v>
          </cell>
        </row>
        <row r="3452">
          <cell r="A3452" t="str">
            <v>9030-160220-A000</v>
          </cell>
          <cell r="B3452">
            <v>340</v>
          </cell>
        </row>
        <row r="3453">
          <cell r="A3453" t="str">
            <v>9030-160225</v>
          </cell>
          <cell r="B3453">
            <v>240</v>
          </cell>
        </row>
        <row r="3454">
          <cell r="A3454" t="str">
            <v>9030-160310</v>
          </cell>
          <cell r="B3454">
            <v>270</v>
          </cell>
        </row>
        <row r="3455">
          <cell r="A3455" t="str">
            <v>9030-160320</v>
          </cell>
          <cell r="B3455">
            <v>270</v>
          </cell>
        </row>
        <row r="3456">
          <cell r="A3456" t="str">
            <v>9030-160510</v>
          </cell>
          <cell r="B3456">
            <v>270</v>
          </cell>
        </row>
        <row r="3457">
          <cell r="A3457" t="str">
            <v>9030-160520</v>
          </cell>
          <cell r="B3457">
            <v>270</v>
          </cell>
        </row>
        <row r="3458">
          <cell r="A3458" t="str">
            <v>9030-160700</v>
          </cell>
          <cell r="B3458">
            <v>450</v>
          </cell>
        </row>
        <row r="3459">
          <cell r="A3459" t="str">
            <v>9030-170120</v>
          </cell>
          <cell r="B3459">
            <v>200</v>
          </cell>
        </row>
        <row r="3460">
          <cell r="A3460" t="str">
            <v>9030-170121</v>
          </cell>
          <cell r="B3460">
            <v>30</v>
          </cell>
        </row>
        <row r="3461">
          <cell r="A3461" t="str">
            <v>9030-180001</v>
          </cell>
          <cell r="B3461">
            <v>360</v>
          </cell>
        </row>
        <row r="3462">
          <cell r="A3462" t="str">
            <v>9030-180001-1000</v>
          </cell>
          <cell r="B3462">
            <v>360</v>
          </cell>
        </row>
        <row r="3463">
          <cell r="A3463" t="str">
            <v>9030-180002</v>
          </cell>
          <cell r="B3463">
            <v>380</v>
          </cell>
        </row>
        <row r="3464">
          <cell r="A3464" t="str">
            <v>9030-180002-1000</v>
          </cell>
          <cell r="B3464">
            <v>380</v>
          </cell>
        </row>
        <row r="3465">
          <cell r="A3465" t="str">
            <v>9030-180003</v>
          </cell>
          <cell r="B3465">
            <v>550</v>
          </cell>
        </row>
        <row r="3466">
          <cell r="A3466" t="str">
            <v>9030-180004</v>
          </cell>
          <cell r="B3466">
            <v>550</v>
          </cell>
        </row>
        <row r="3467">
          <cell r="A3467" t="str">
            <v>9030-180005</v>
          </cell>
          <cell r="B3467">
            <v>180</v>
          </cell>
        </row>
        <row r="3468">
          <cell r="A3468" t="str">
            <v>9030-180006</v>
          </cell>
          <cell r="B3468">
            <v>120</v>
          </cell>
        </row>
        <row r="3469">
          <cell r="A3469" t="str">
            <v>9030-180007</v>
          </cell>
          <cell r="B3469">
            <v>320</v>
          </cell>
        </row>
        <row r="3470">
          <cell r="A3470" t="str">
            <v>9030-180008</v>
          </cell>
          <cell r="B3470">
            <v>10</v>
          </cell>
        </row>
        <row r="3471">
          <cell r="A3471" t="str">
            <v>9030-180009</v>
          </cell>
          <cell r="B3471">
            <v>20</v>
          </cell>
        </row>
        <row r="3472">
          <cell r="A3472" t="str">
            <v>9030-180010</v>
          </cell>
          <cell r="B3472">
            <v>340</v>
          </cell>
        </row>
        <row r="3473">
          <cell r="A3473" t="str">
            <v>9030-180020</v>
          </cell>
          <cell r="B3473">
            <v>190</v>
          </cell>
        </row>
        <row r="3474">
          <cell r="A3474" t="str">
            <v>9030-180031</v>
          </cell>
          <cell r="B3474">
            <v>80</v>
          </cell>
        </row>
        <row r="3475">
          <cell r="A3475" t="str">
            <v>9030-180032</v>
          </cell>
          <cell r="B3475">
            <v>20</v>
          </cell>
        </row>
        <row r="3476">
          <cell r="A3476" t="str">
            <v>9030-180033</v>
          </cell>
          <cell r="B3476">
            <v>160</v>
          </cell>
        </row>
        <row r="3477">
          <cell r="A3477" t="str">
            <v>9030-180060</v>
          </cell>
          <cell r="B3477">
            <v>30.000000000000004</v>
          </cell>
        </row>
        <row r="3478">
          <cell r="A3478" t="str">
            <v>9030-180061</v>
          </cell>
          <cell r="B3478">
            <v>30</v>
          </cell>
        </row>
        <row r="3479">
          <cell r="A3479" t="str">
            <v>9030-180071</v>
          </cell>
          <cell r="B3479">
            <v>10</v>
          </cell>
        </row>
        <row r="3480">
          <cell r="A3480" t="str">
            <v>9030-180100</v>
          </cell>
          <cell r="B3480">
            <v>6150</v>
          </cell>
        </row>
        <row r="3481">
          <cell r="A3481" t="str">
            <v>9030-180200</v>
          </cell>
          <cell r="B3481">
            <v>450</v>
          </cell>
        </row>
        <row r="3482">
          <cell r="A3482" t="str">
            <v>9030-180200-1000</v>
          </cell>
          <cell r="B3482">
            <v>450</v>
          </cell>
        </row>
        <row r="3483">
          <cell r="A3483" t="str">
            <v>9030-180300</v>
          </cell>
          <cell r="B3483">
            <v>480</v>
          </cell>
        </row>
        <row r="3484">
          <cell r="A3484" t="str">
            <v>9030-180300-1000</v>
          </cell>
          <cell r="B3484">
            <v>480</v>
          </cell>
        </row>
        <row r="3485">
          <cell r="A3485" t="str">
            <v>9030-180400</v>
          </cell>
          <cell r="B3485">
            <v>500</v>
          </cell>
        </row>
        <row r="3486">
          <cell r="A3486" t="str">
            <v>9030-180500</v>
          </cell>
          <cell r="B3486">
            <v>440</v>
          </cell>
        </row>
        <row r="3487">
          <cell r="A3487" t="str">
            <v>9030-180600</v>
          </cell>
          <cell r="B3487">
            <v>180</v>
          </cell>
        </row>
        <row r="3488">
          <cell r="A3488" t="str">
            <v>9030-180600-1000</v>
          </cell>
          <cell r="B3488">
            <v>180</v>
          </cell>
        </row>
        <row r="3489">
          <cell r="A3489" t="str">
            <v>9030-180700</v>
          </cell>
          <cell r="B3489">
            <v>180</v>
          </cell>
        </row>
        <row r="3490">
          <cell r="A3490" t="str">
            <v>9030-181100</v>
          </cell>
          <cell r="B3490">
            <v>3430</v>
          </cell>
        </row>
        <row r="3491">
          <cell r="A3491" t="str">
            <v>9030-181200</v>
          </cell>
          <cell r="B3491">
            <v>290</v>
          </cell>
        </row>
        <row r="3492">
          <cell r="A3492" t="str">
            <v>9030-181301</v>
          </cell>
          <cell r="B3492">
            <v>160</v>
          </cell>
        </row>
        <row r="3493">
          <cell r="A3493" t="str">
            <v>9030-190001</v>
          </cell>
          <cell r="B3493">
            <v>70</v>
          </cell>
        </row>
        <row r="3494">
          <cell r="A3494" t="str">
            <v>9030-190002</v>
          </cell>
          <cell r="B3494">
            <v>30</v>
          </cell>
        </row>
        <row r="3495">
          <cell r="A3495" t="str">
            <v>9030-190003</v>
          </cell>
          <cell r="B3495">
            <v>10</v>
          </cell>
        </row>
        <row r="3496">
          <cell r="A3496" t="str">
            <v>9030-190004</v>
          </cell>
          <cell r="B3496">
            <v>20</v>
          </cell>
        </row>
        <row r="3497">
          <cell r="A3497" t="str">
            <v>9030-190005</v>
          </cell>
          <cell r="B3497">
            <v>10</v>
          </cell>
        </row>
        <row r="3498">
          <cell r="A3498" t="str">
            <v>9030-190006</v>
          </cell>
          <cell r="B3498">
            <v>10</v>
          </cell>
        </row>
        <row r="3499">
          <cell r="A3499" t="str">
            <v>9030-190007</v>
          </cell>
          <cell r="B3499">
            <v>10</v>
          </cell>
        </row>
        <row r="3500">
          <cell r="A3500" t="str">
            <v>9030-190008</v>
          </cell>
          <cell r="B3500">
            <v>30</v>
          </cell>
        </row>
        <row r="3501">
          <cell r="A3501" t="str">
            <v>9030-190009</v>
          </cell>
          <cell r="B3501">
            <v>10</v>
          </cell>
        </row>
        <row r="3502">
          <cell r="A3502" t="str">
            <v>9030-190010</v>
          </cell>
          <cell r="B3502">
            <v>20</v>
          </cell>
        </row>
        <row r="3503">
          <cell r="A3503" t="str">
            <v>9030-190011</v>
          </cell>
          <cell r="B3503">
            <v>10</v>
          </cell>
        </row>
        <row r="3504">
          <cell r="A3504" t="str">
            <v>9030-190012</v>
          </cell>
          <cell r="B3504">
            <v>70</v>
          </cell>
        </row>
        <row r="3505">
          <cell r="A3505" t="str">
            <v>9030-190013</v>
          </cell>
          <cell r="B3505">
            <v>30</v>
          </cell>
        </row>
        <row r="3506">
          <cell r="A3506" t="str">
            <v>9030-190014</v>
          </cell>
          <cell r="B3506">
            <v>20</v>
          </cell>
        </row>
        <row r="3507">
          <cell r="A3507" t="str">
            <v>9030-190020</v>
          </cell>
          <cell r="B3507">
            <v>140</v>
          </cell>
        </row>
        <row r="3508">
          <cell r="A3508" t="str">
            <v>9030-190021</v>
          </cell>
          <cell r="B3508">
            <v>50</v>
          </cell>
        </row>
        <row r="3509">
          <cell r="A3509" t="str">
            <v>9030-190022</v>
          </cell>
          <cell r="B3509">
            <v>50</v>
          </cell>
        </row>
        <row r="3510">
          <cell r="A3510" t="str">
            <v>9030-190023</v>
          </cell>
          <cell r="B3510">
            <v>10</v>
          </cell>
        </row>
        <row r="3511">
          <cell r="A3511" t="str">
            <v>9030-190024</v>
          </cell>
          <cell r="B3511">
            <v>10</v>
          </cell>
        </row>
        <row r="3512">
          <cell r="A3512" t="str">
            <v>9030-190025</v>
          </cell>
          <cell r="B3512">
            <v>10</v>
          </cell>
        </row>
        <row r="3513">
          <cell r="A3513" t="str">
            <v>9030-190026</v>
          </cell>
          <cell r="B3513">
            <v>10</v>
          </cell>
        </row>
        <row r="3514">
          <cell r="A3514" t="str">
            <v>9030-190027</v>
          </cell>
          <cell r="B3514">
            <v>10</v>
          </cell>
        </row>
        <row r="3515">
          <cell r="A3515" t="str">
            <v>9030-190028</v>
          </cell>
          <cell r="B3515">
            <v>30</v>
          </cell>
        </row>
        <row r="3516">
          <cell r="A3516" t="str">
            <v>9030-190029</v>
          </cell>
          <cell r="B3516">
            <v>50</v>
          </cell>
        </row>
        <row r="3517">
          <cell r="A3517" t="str">
            <v>9030-190030</v>
          </cell>
          <cell r="B3517">
            <v>10</v>
          </cell>
        </row>
        <row r="3518">
          <cell r="A3518" t="str">
            <v>9030-190031</v>
          </cell>
          <cell r="B3518">
            <v>20</v>
          </cell>
        </row>
        <row r="3519">
          <cell r="A3519" t="str">
            <v>9030-190032</v>
          </cell>
          <cell r="B3519">
            <v>10</v>
          </cell>
        </row>
        <row r="3520">
          <cell r="A3520" t="str">
            <v>9030-190034</v>
          </cell>
          <cell r="B3520">
            <v>30</v>
          </cell>
        </row>
        <row r="3521">
          <cell r="A3521" t="str">
            <v>9030-190035</v>
          </cell>
          <cell r="B3521">
            <v>30</v>
          </cell>
        </row>
        <row r="3522">
          <cell r="A3522" t="str">
            <v>9030-190036</v>
          </cell>
          <cell r="B3522">
            <v>110.00000000000001</v>
          </cell>
        </row>
        <row r="3523">
          <cell r="A3523" t="str">
            <v>9030-220001</v>
          </cell>
          <cell r="B3523">
            <v>2150</v>
          </cell>
        </row>
        <row r="3524">
          <cell r="A3524" t="str">
            <v>9030-220002</v>
          </cell>
          <cell r="B3524">
            <v>80</v>
          </cell>
        </row>
        <row r="3525">
          <cell r="A3525" t="str">
            <v>9030-220004</v>
          </cell>
          <cell r="B3525">
            <v>100</v>
          </cell>
        </row>
        <row r="3526">
          <cell r="A3526" t="str">
            <v>9030-220005</v>
          </cell>
          <cell r="B3526">
            <v>40</v>
          </cell>
        </row>
        <row r="3527">
          <cell r="A3527" t="str">
            <v>9030-220006</v>
          </cell>
          <cell r="B3527">
            <v>10</v>
          </cell>
        </row>
        <row r="3528">
          <cell r="A3528" t="str">
            <v>9030-220007</v>
          </cell>
          <cell r="B3528">
            <v>10</v>
          </cell>
        </row>
        <row r="3529">
          <cell r="A3529" t="str">
            <v>9030-220008</v>
          </cell>
          <cell r="B3529">
            <v>120</v>
          </cell>
        </row>
        <row r="3530">
          <cell r="A3530" t="str">
            <v>9030-220009</v>
          </cell>
          <cell r="B3530">
            <v>10</v>
          </cell>
        </row>
        <row r="3531">
          <cell r="A3531" t="str">
            <v>9030-220011</v>
          </cell>
          <cell r="B3531">
            <v>110.00000000000001</v>
          </cell>
        </row>
        <row r="3532">
          <cell r="A3532" t="str">
            <v>9030-220012</v>
          </cell>
          <cell r="B3532">
            <v>340</v>
          </cell>
        </row>
        <row r="3533">
          <cell r="A3533" t="str">
            <v>9030-220013</v>
          </cell>
          <cell r="B3533">
            <v>340</v>
          </cell>
        </row>
        <row r="3534">
          <cell r="A3534" t="str">
            <v>9030-220014</v>
          </cell>
          <cell r="B3534">
            <v>6800</v>
          </cell>
        </row>
        <row r="3535">
          <cell r="A3535" t="str">
            <v>9030-220015 BK</v>
          </cell>
          <cell r="B3535">
            <v>2000</v>
          </cell>
        </row>
        <row r="3536">
          <cell r="A3536" t="str">
            <v>9030-220015 CAM</v>
          </cell>
          <cell r="B3536">
            <v>2000</v>
          </cell>
        </row>
        <row r="3537">
          <cell r="A3537" t="str">
            <v>9030-220015 YW</v>
          </cell>
          <cell r="B3537">
            <v>2000</v>
          </cell>
        </row>
        <row r="3538">
          <cell r="A3538" t="str">
            <v>9030-220015-0G20</v>
          </cell>
          <cell r="B3538">
            <v>2000</v>
          </cell>
        </row>
        <row r="3539">
          <cell r="A3539" t="str">
            <v>9030-220015-0H20</v>
          </cell>
          <cell r="B3539">
            <v>2000</v>
          </cell>
        </row>
        <row r="3540">
          <cell r="A3540" t="str">
            <v>9030-220015-0P10</v>
          </cell>
          <cell r="B3540">
            <v>2000</v>
          </cell>
        </row>
        <row r="3541">
          <cell r="A3541" t="str">
            <v>9030-220015-0P20</v>
          </cell>
          <cell r="B3541">
            <v>2000</v>
          </cell>
        </row>
        <row r="3542">
          <cell r="A3542" t="str">
            <v>9030-220015-0P30</v>
          </cell>
          <cell r="B3542">
            <v>2000</v>
          </cell>
        </row>
        <row r="3543">
          <cell r="A3543" t="str">
            <v>9030-220015-0R40</v>
          </cell>
          <cell r="B3543">
            <v>2000</v>
          </cell>
        </row>
        <row r="3544">
          <cell r="A3544" t="str">
            <v>9030-220015-0R80</v>
          </cell>
          <cell r="B3544">
            <v>2000</v>
          </cell>
        </row>
        <row r="3545">
          <cell r="A3545" t="str">
            <v>9030-220015-0W00</v>
          </cell>
          <cell r="B3545">
            <v>2000</v>
          </cell>
        </row>
        <row r="3546">
          <cell r="A3546" t="str">
            <v>9030-220015-0Y20</v>
          </cell>
          <cell r="B3546">
            <v>2000</v>
          </cell>
        </row>
        <row r="3547">
          <cell r="A3547" t="str">
            <v>9030-220016 BK</v>
          </cell>
          <cell r="B3547">
            <v>2000</v>
          </cell>
        </row>
        <row r="3548">
          <cell r="A3548" t="str">
            <v>9030-220016 CAM</v>
          </cell>
          <cell r="B3548">
            <v>2000</v>
          </cell>
        </row>
        <row r="3549">
          <cell r="A3549" t="str">
            <v>9030-220016 YW</v>
          </cell>
          <cell r="B3549">
            <v>2000</v>
          </cell>
        </row>
        <row r="3550">
          <cell r="A3550" t="str">
            <v>9030-220016-0G20</v>
          </cell>
          <cell r="B3550">
            <v>2000</v>
          </cell>
        </row>
        <row r="3551">
          <cell r="A3551" t="str">
            <v>9030-220016-0H20</v>
          </cell>
          <cell r="B3551">
            <v>2000</v>
          </cell>
        </row>
        <row r="3552">
          <cell r="A3552" t="str">
            <v>9030-220016-0P10</v>
          </cell>
          <cell r="B3552">
            <v>2000</v>
          </cell>
        </row>
        <row r="3553">
          <cell r="A3553" t="str">
            <v>9030-220016-0P20</v>
          </cell>
          <cell r="B3553">
            <v>2000</v>
          </cell>
        </row>
        <row r="3554">
          <cell r="A3554" t="str">
            <v>9030-220016-0P30</v>
          </cell>
          <cell r="B3554">
            <v>2000</v>
          </cell>
        </row>
        <row r="3555">
          <cell r="A3555" t="str">
            <v>9030-220016-0R40</v>
          </cell>
          <cell r="B3555">
            <v>2000</v>
          </cell>
        </row>
        <row r="3556">
          <cell r="A3556" t="str">
            <v>9030-220016-0R80</v>
          </cell>
          <cell r="B3556">
            <v>2000</v>
          </cell>
        </row>
        <row r="3557">
          <cell r="A3557" t="str">
            <v>9030-220016-0W00</v>
          </cell>
          <cell r="B3557">
            <v>2000</v>
          </cell>
        </row>
        <row r="3558">
          <cell r="A3558" t="str">
            <v>9030-220016-0Y20</v>
          </cell>
          <cell r="B3558">
            <v>2000</v>
          </cell>
        </row>
        <row r="3559">
          <cell r="A3559" t="str">
            <v>9030-220017</v>
          </cell>
          <cell r="B3559">
            <v>8580</v>
          </cell>
        </row>
        <row r="3560">
          <cell r="A3560" t="str">
            <v>9030-220018</v>
          </cell>
          <cell r="B3560">
            <v>10</v>
          </cell>
        </row>
        <row r="3561">
          <cell r="A3561" t="str">
            <v>9030-220020</v>
          </cell>
          <cell r="B3561">
            <v>80</v>
          </cell>
        </row>
        <row r="3562">
          <cell r="A3562" t="str">
            <v>9030-220100</v>
          </cell>
          <cell r="B3562">
            <v>19460</v>
          </cell>
        </row>
        <row r="3563">
          <cell r="A3563" t="str">
            <v>9030-220500</v>
          </cell>
          <cell r="B3563">
            <v>240</v>
          </cell>
        </row>
        <row r="3564">
          <cell r="A3564" t="str">
            <v>9030-220810</v>
          </cell>
          <cell r="B3564">
            <v>100</v>
          </cell>
        </row>
        <row r="3565">
          <cell r="A3565" t="str">
            <v>9030-221101</v>
          </cell>
          <cell r="B3565">
            <v>10</v>
          </cell>
        </row>
        <row r="3566">
          <cell r="A3566" t="str">
            <v>9030-221102-1000</v>
          </cell>
          <cell r="B3566">
            <v>140</v>
          </cell>
        </row>
        <row r="3567">
          <cell r="A3567" t="str">
            <v>9030-221103</v>
          </cell>
          <cell r="B3567">
            <v>50</v>
          </cell>
        </row>
        <row r="3568">
          <cell r="A3568" t="str">
            <v>9030-221110</v>
          </cell>
          <cell r="B3568">
            <v>800</v>
          </cell>
        </row>
        <row r="3569">
          <cell r="A3569" t="str">
            <v>9030-221110-1000</v>
          </cell>
          <cell r="B3569">
            <v>800</v>
          </cell>
        </row>
        <row r="3570">
          <cell r="A3570" t="str">
            <v>9030-221200</v>
          </cell>
          <cell r="B3570">
            <v>490.00000000000006</v>
          </cell>
        </row>
        <row r="3571">
          <cell r="A3571" t="str">
            <v>9030-221210</v>
          </cell>
          <cell r="B3571">
            <v>340</v>
          </cell>
        </row>
        <row r="3572">
          <cell r="A3572" t="str">
            <v>9030-221300</v>
          </cell>
          <cell r="B3572">
            <v>400</v>
          </cell>
        </row>
        <row r="3573">
          <cell r="A3573" t="str">
            <v>9030-231000</v>
          </cell>
          <cell r="B3573">
            <v>4270</v>
          </cell>
        </row>
        <row r="3574">
          <cell r="A3574" t="str">
            <v>9030-232100-2000</v>
          </cell>
          <cell r="B3574">
            <v>7860</v>
          </cell>
        </row>
        <row r="3575">
          <cell r="A3575" t="str">
            <v>9030-232200-1000</v>
          </cell>
          <cell r="B3575">
            <v>1700</v>
          </cell>
        </row>
        <row r="3576">
          <cell r="A3576" t="str">
            <v>9030-232300-1000</v>
          </cell>
          <cell r="B3576">
            <v>4560</v>
          </cell>
        </row>
        <row r="3577">
          <cell r="A3577" t="str">
            <v>9030-232400-2000</v>
          </cell>
          <cell r="B3577">
            <v>5230</v>
          </cell>
        </row>
        <row r="3578">
          <cell r="A3578" t="str">
            <v>9030-232500-1000</v>
          </cell>
          <cell r="B3578">
            <v>1950</v>
          </cell>
        </row>
        <row r="3579">
          <cell r="A3579" t="str">
            <v>9030-260010</v>
          </cell>
          <cell r="B3579">
            <v>170</v>
          </cell>
        </row>
        <row r="3580">
          <cell r="A3580" t="str">
            <v>9030-260020</v>
          </cell>
          <cell r="B3580">
            <v>170</v>
          </cell>
        </row>
        <row r="3581">
          <cell r="A3581" t="str">
            <v>9030-270100</v>
          </cell>
          <cell r="B3581">
            <v>5000</v>
          </cell>
        </row>
        <row r="3582">
          <cell r="A3582" t="str">
            <v>9030-270105</v>
          </cell>
          <cell r="B3582">
            <v>1630</v>
          </cell>
        </row>
        <row r="3583">
          <cell r="A3583" t="str">
            <v>9030-270160</v>
          </cell>
          <cell r="B3583">
            <v>3660</v>
          </cell>
        </row>
        <row r="3584">
          <cell r="A3584" t="str">
            <v>9030-270200</v>
          </cell>
          <cell r="B3584">
            <v>5000</v>
          </cell>
        </row>
        <row r="3585">
          <cell r="A3585" t="str">
            <v>9030-270201</v>
          </cell>
          <cell r="B3585">
            <v>1630</v>
          </cell>
        </row>
        <row r="3586">
          <cell r="A3586" t="str">
            <v>9030-280100</v>
          </cell>
          <cell r="B3586">
            <v>5000</v>
          </cell>
        </row>
        <row r="3587">
          <cell r="A3587" t="str">
            <v>9030-280101</v>
          </cell>
          <cell r="B3587">
            <v>1630</v>
          </cell>
        </row>
        <row r="3588">
          <cell r="A3588" t="str">
            <v>9030-280160</v>
          </cell>
          <cell r="B3588">
            <v>3660</v>
          </cell>
        </row>
        <row r="3589">
          <cell r="A3589" t="str">
            <v>9030-280200</v>
          </cell>
          <cell r="B3589">
            <v>5000</v>
          </cell>
        </row>
        <row r="3590">
          <cell r="A3590" t="str">
            <v>9030-280201</v>
          </cell>
          <cell r="B3590">
            <v>1630</v>
          </cell>
        </row>
        <row r="3591">
          <cell r="A3591" t="str">
            <v>9030-290100</v>
          </cell>
          <cell r="B3591">
            <v>4920</v>
          </cell>
        </row>
        <row r="3592">
          <cell r="A3592" t="str">
            <v>9030-320000-2000</v>
          </cell>
          <cell r="B3592">
            <v>3330</v>
          </cell>
        </row>
        <row r="3593">
          <cell r="A3593" t="str">
            <v>9030-320100</v>
          </cell>
          <cell r="B3593">
            <v>3200</v>
          </cell>
        </row>
        <row r="3594">
          <cell r="A3594" t="str">
            <v>9030-320110</v>
          </cell>
          <cell r="B3594">
            <v>320</v>
          </cell>
        </row>
        <row r="3595">
          <cell r="A3595" t="str">
            <v>9030-320111</v>
          </cell>
          <cell r="B3595">
            <v>100</v>
          </cell>
        </row>
        <row r="3596">
          <cell r="A3596" t="str">
            <v>9030-320190</v>
          </cell>
          <cell r="B3596">
            <v>650</v>
          </cell>
        </row>
        <row r="3597">
          <cell r="A3597" t="str">
            <v>9030-341000</v>
          </cell>
          <cell r="B3597">
            <v>2850</v>
          </cell>
        </row>
        <row r="3598">
          <cell r="A3598" t="str">
            <v>9030-341001</v>
          </cell>
          <cell r="B3598">
            <v>30</v>
          </cell>
        </row>
        <row r="3599">
          <cell r="A3599" t="str">
            <v>9030-341002</v>
          </cell>
          <cell r="B3599">
            <v>10</v>
          </cell>
        </row>
        <row r="3600">
          <cell r="A3600" t="str">
            <v>9030-341003</v>
          </cell>
          <cell r="B3600">
            <v>20</v>
          </cell>
        </row>
        <row r="3601">
          <cell r="A3601" t="str">
            <v>9030-341004</v>
          </cell>
          <cell r="B3601">
            <v>10</v>
          </cell>
        </row>
        <row r="3602">
          <cell r="A3602" t="str">
            <v>9030-341005</v>
          </cell>
          <cell r="B3602">
            <v>80</v>
          </cell>
        </row>
        <row r="3603">
          <cell r="A3603" t="str">
            <v>9030-341006</v>
          </cell>
          <cell r="B3603">
            <v>80</v>
          </cell>
        </row>
        <row r="3604">
          <cell r="A3604" t="str">
            <v>9030-342000</v>
          </cell>
          <cell r="B3604">
            <v>2850</v>
          </cell>
        </row>
        <row r="3605">
          <cell r="A3605" t="str">
            <v>9030-345000</v>
          </cell>
          <cell r="B3605">
            <v>640</v>
          </cell>
        </row>
        <row r="3606">
          <cell r="A3606" t="str">
            <v>9030-346000</v>
          </cell>
          <cell r="B3606">
            <v>640</v>
          </cell>
        </row>
        <row r="3607">
          <cell r="A3607" t="str">
            <v>9030-360101</v>
          </cell>
          <cell r="B3607">
            <v>5624</v>
          </cell>
        </row>
        <row r="3608">
          <cell r="A3608" t="str">
            <v>9030-360102</v>
          </cell>
          <cell r="B3608">
            <v>70</v>
          </cell>
        </row>
        <row r="3609">
          <cell r="A3609" t="str">
            <v>9030-360103</v>
          </cell>
          <cell r="B3609">
            <v>40</v>
          </cell>
        </row>
        <row r="3610">
          <cell r="A3610" t="str">
            <v>9030-360104</v>
          </cell>
          <cell r="B3610">
            <v>20</v>
          </cell>
        </row>
        <row r="3611">
          <cell r="A3611" t="str">
            <v>9030-360105</v>
          </cell>
          <cell r="B3611">
            <v>200</v>
          </cell>
        </row>
        <row r="3612">
          <cell r="A3612" t="str">
            <v>9030-360110</v>
          </cell>
          <cell r="B3612">
            <v>70</v>
          </cell>
        </row>
        <row r="3613">
          <cell r="A3613" t="str">
            <v>9030-3601A0</v>
          </cell>
          <cell r="B3613">
            <v>5624</v>
          </cell>
        </row>
        <row r="3614">
          <cell r="A3614" t="str">
            <v>9030-360201</v>
          </cell>
          <cell r="B3614">
            <v>4384.3</v>
          </cell>
        </row>
        <row r="3615">
          <cell r="A3615" t="str">
            <v>9030-3602A0</v>
          </cell>
          <cell r="B3615">
            <v>4384.3</v>
          </cell>
        </row>
        <row r="3616">
          <cell r="A3616" t="str">
            <v>9030-370110-1000</v>
          </cell>
          <cell r="B3616">
            <v>1190</v>
          </cell>
        </row>
        <row r="3617">
          <cell r="A3617" t="str">
            <v>9030-370120-1000</v>
          </cell>
          <cell r="B3617">
            <v>1190</v>
          </cell>
        </row>
        <row r="3618">
          <cell r="A3618" t="str">
            <v>9030-370210</v>
          </cell>
          <cell r="B3618">
            <v>650</v>
          </cell>
        </row>
        <row r="3619">
          <cell r="A3619" t="str">
            <v>9030-370220</v>
          </cell>
          <cell r="B3619">
            <v>650</v>
          </cell>
        </row>
        <row r="3620">
          <cell r="A3620" t="str">
            <v>9030-370300</v>
          </cell>
          <cell r="B3620">
            <v>710</v>
          </cell>
        </row>
        <row r="3621">
          <cell r="A3621" t="str">
            <v>9030-370501</v>
          </cell>
          <cell r="B3621">
            <v>120</v>
          </cell>
        </row>
        <row r="3622">
          <cell r="A3622" t="str">
            <v>9030-370601</v>
          </cell>
          <cell r="B3622">
            <v>10</v>
          </cell>
        </row>
        <row r="3623">
          <cell r="A3623" t="str">
            <v>9030-370700</v>
          </cell>
          <cell r="B3623">
            <v>120</v>
          </cell>
        </row>
        <row r="3624">
          <cell r="A3624" t="str">
            <v>9030-370801</v>
          </cell>
          <cell r="B3624">
            <v>40</v>
          </cell>
        </row>
        <row r="3625">
          <cell r="A3625" t="str">
            <v>9030-370901</v>
          </cell>
          <cell r="B3625">
            <v>30</v>
          </cell>
        </row>
        <row r="3626">
          <cell r="A3626" t="str">
            <v>9030-371101</v>
          </cell>
          <cell r="B3626">
            <v>110.00000000000001</v>
          </cell>
        </row>
        <row r="3627">
          <cell r="A3627" t="str">
            <v>9030-380101</v>
          </cell>
          <cell r="B3627">
            <v>200</v>
          </cell>
        </row>
        <row r="3628">
          <cell r="A3628" t="str">
            <v>9030-380102</v>
          </cell>
          <cell r="B3628">
            <v>200</v>
          </cell>
        </row>
        <row r="3629">
          <cell r="A3629" t="str">
            <v>9030-380103</v>
          </cell>
          <cell r="B3629">
            <v>310</v>
          </cell>
        </row>
        <row r="3630">
          <cell r="A3630" t="str">
            <v>9030-400100</v>
          </cell>
          <cell r="B3630">
            <v>2950</v>
          </cell>
        </row>
        <row r="3631">
          <cell r="A3631" t="str">
            <v>9030-400100-1000</v>
          </cell>
          <cell r="B3631">
            <v>2950</v>
          </cell>
        </row>
        <row r="3632">
          <cell r="A3632" t="str">
            <v>9030-4001A0</v>
          </cell>
          <cell r="B3632">
            <v>3940</v>
          </cell>
        </row>
        <row r="3633">
          <cell r="A3633" t="str">
            <v>9040-030100-1000</v>
          </cell>
          <cell r="B3633">
            <v>19530</v>
          </cell>
        </row>
        <row r="3634">
          <cell r="A3634" t="str">
            <v>9040-040011</v>
          </cell>
          <cell r="B3634">
            <v>390</v>
          </cell>
        </row>
        <row r="3635">
          <cell r="A3635" t="str">
            <v>9040-040027</v>
          </cell>
          <cell r="B3635">
            <v>10</v>
          </cell>
        </row>
        <row r="3636">
          <cell r="A3636" t="str">
            <v>9040-040028</v>
          </cell>
          <cell r="B3636">
            <v>390</v>
          </cell>
        </row>
        <row r="3637">
          <cell r="A3637" t="str">
            <v>9040-150100</v>
          </cell>
          <cell r="B3637">
            <v>3400</v>
          </cell>
        </row>
        <row r="3638">
          <cell r="A3638" t="str">
            <v>9040-150100-C000</v>
          </cell>
          <cell r="B3638">
            <v>2840</v>
          </cell>
        </row>
        <row r="3639">
          <cell r="A3639" t="str">
            <v>9040-150200</v>
          </cell>
          <cell r="B3639">
            <v>3400</v>
          </cell>
        </row>
        <row r="3640">
          <cell r="A3640" t="str">
            <v>9040-150200-A000</v>
          </cell>
          <cell r="B3640">
            <v>2530</v>
          </cell>
        </row>
        <row r="3641">
          <cell r="A3641" t="str">
            <v>9040-150200-B000</v>
          </cell>
          <cell r="B3641">
            <v>2840</v>
          </cell>
        </row>
        <row r="3642">
          <cell r="A3642" t="str">
            <v>9040-1900E0</v>
          </cell>
          <cell r="B3642">
            <v>300</v>
          </cell>
        </row>
        <row r="3643">
          <cell r="A3643" t="str">
            <v>9040-1900E0-1000</v>
          </cell>
          <cell r="B3643">
            <v>300</v>
          </cell>
        </row>
        <row r="3644">
          <cell r="A3644" t="str">
            <v>9050-000103</v>
          </cell>
          <cell r="B3644">
            <v>700</v>
          </cell>
        </row>
        <row r="3645">
          <cell r="A3645" t="str">
            <v>9050-020150</v>
          </cell>
          <cell r="B3645">
            <v>320</v>
          </cell>
        </row>
        <row r="3646">
          <cell r="A3646" t="str">
            <v>9050-0201B0</v>
          </cell>
          <cell r="B3646">
            <v>9440</v>
          </cell>
        </row>
        <row r="3647">
          <cell r="A3647" t="str">
            <v>9050-030040-1000</v>
          </cell>
          <cell r="B3647">
            <v>850</v>
          </cell>
        </row>
        <row r="3648">
          <cell r="A3648" t="str">
            <v>9050-030040-2000</v>
          </cell>
          <cell r="B3648">
            <v>850</v>
          </cell>
        </row>
        <row r="3649">
          <cell r="A3649" t="str">
            <v>9050-030040-3000</v>
          </cell>
          <cell r="B3649">
            <v>850</v>
          </cell>
        </row>
        <row r="3650">
          <cell r="A3650" t="str">
            <v>9050-030100</v>
          </cell>
          <cell r="B3650">
            <v>19820</v>
          </cell>
        </row>
        <row r="3651">
          <cell r="A3651" t="str">
            <v>9050-030140</v>
          </cell>
          <cell r="B3651">
            <v>90</v>
          </cell>
        </row>
        <row r="3652">
          <cell r="A3652" t="str">
            <v>9050-040001</v>
          </cell>
          <cell r="B3652">
            <v>230</v>
          </cell>
        </row>
        <row r="3653">
          <cell r="A3653" t="str">
            <v>9050-040002 BK</v>
          </cell>
          <cell r="B3653">
            <v>2500</v>
          </cell>
        </row>
        <row r="3654">
          <cell r="A3654" t="str">
            <v>9050-040002 CAM</v>
          </cell>
          <cell r="B3654">
            <v>2500</v>
          </cell>
        </row>
        <row r="3655">
          <cell r="A3655" t="str">
            <v>9050-040002 CL</v>
          </cell>
          <cell r="B3655">
            <v>3000</v>
          </cell>
        </row>
        <row r="3656">
          <cell r="A3656" t="str">
            <v>9050-040002 MB</v>
          </cell>
          <cell r="B3656">
            <v>2500</v>
          </cell>
        </row>
        <row r="3657">
          <cell r="A3657" t="str">
            <v>9050-040002 MG</v>
          </cell>
          <cell r="B3657">
            <v>3500</v>
          </cell>
        </row>
        <row r="3658">
          <cell r="A3658" t="str">
            <v>9050-040002 RE</v>
          </cell>
          <cell r="B3658">
            <v>2500</v>
          </cell>
        </row>
        <row r="3659">
          <cell r="A3659" t="str">
            <v>9050-040002 YW</v>
          </cell>
          <cell r="B3659">
            <v>2500</v>
          </cell>
        </row>
        <row r="3660">
          <cell r="A3660" t="str">
            <v>9050-040002-0B10</v>
          </cell>
          <cell r="B3660">
            <v>2500</v>
          </cell>
        </row>
        <row r="3661">
          <cell r="A3661" t="str">
            <v>9050-040002-0E40</v>
          </cell>
          <cell r="B3661">
            <v>2500</v>
          </cell>
        </row>
        <row r="3662">
          <cell r="A3662" t="str">
            <v>9050-040002-0G20</v>
          </cell>
          <cell r="B3662">
            <v>2500</v>
          </cell>
        </row>
        <row r="3663">
          <cell r="A3663" t="str">
            <v>9050-040002-0H20</v>
          </cell>
          <cell r="B3663">
            <v>3500</v>
          </cell>
        </row>
        <row r="3664">
          <cell r="A3664" t="str">
            <v>9050-040002-0P10</v>
          </cell>
          <cell r="B3664">
            <v>2500</v>
          </cell>
        </row>
        <row r="3665">
          <cell r="A3665" t="str">
            <v>9050-040002-0P20</v>
          </cell>
          <cell r="B3665">
            <v>2500</v>
          </cell>
        </row>
        <row r="3666">
          <cell r="A3666" t="str">
            <v>9050-040002-0P30</v>
          </cell>
          <cell r="B3666">
            <v>2500</v>
          </cell>
        </row>
        <row r="3667">
          <cell r="A3667" t="str">
            <v>9050-040002-0R40</v>
          </cell>
          <cell r="B3667">
            <v>2500</v>
          </cell>
        </row>
        <row r="3668">
          <cell r="A3668" t="str">
            <v>9050-040002-0W00</v>
          </cell>
          <cell r="B3668">
            <v>3000</v>
          </cell>
        </row>
        <row r="3669">
          <cell r="A3669" t="str">
            <v>9050-040002-0Y20</v>
          </cell>
          <cell r="B3669">
            <v>2500</v>
          </cell>
        </row>
        <row r="3670">
          <cell r="A3670" t="str">
            <v>9050-040003</v>
          </cell>
          <cell r="B3670">
            <v>290</v>
          </cell>
        </row>
        <row r="3671">
          <cell r="A3671" t="str">
            <v>9050-040004</v>
          </cell>
          <cell r="B3671">
            <v>290</v>
          </cell>
        </row>
        <row r="3672">
          <cell r="A3672" t="str">
            <v>9050-040005</v>
          </cell>
          <cell r="B3672">
            <v>715</v>
          </cell>
        </row>
        <row r="3673">
          <cell r="A3673" t="str">
            <v>9050-040006</v>
          </cell>
          <cell r="B3673">
            <v>715</v>
          </cell>
        </row>
        <row r="3674">
          <cell r="A3674" t="str">
            <v>9050-040007</v>
          </cell>
          <cell r="B3674">
            <v>1738</v>
          </cell>
        </row>
        <row r="3675">
          <cell r="A3675" t="str">
            <v>9050-040008</v>
          </cell>
          <cell r="B3675">
            <v>1738</v>
          </cell>
        </row>
        <row r="3676">
          <cell r="A3676" t="str">
            <v>9050-040009</v>
          </cell>
          <cell r="B3676">
            <v>290</v>
          </cell>
        </row>
        <row r="3677">
          <cell r="A3677" t="str">
            <v>9050-040011 BK</v>
          </cell>
          <cell r="B3677">
            <v>400</v>
          </cell>
        </row>
        <row r="3678">
          <cell r="A3678" t="str">
            <v>9050-040011 CAM</v>
          </cell>
          <cell r="B3678">
            <v>400</v>
          </cell>
        </row>
        <row r="3679">
          <cell r="A3679" t="str">
            <v>9050-040011 CL</v>
          </cell>
          <cell r="B3679">
            <v>450</v>
          </cell>
        </row>
        <row r="3680">
          <cell r="A3680" t="str">
            <v>9050-040011 MB</v>
          </cell>
          <cell r="B3680">
            <v>400</v>
          </cell>
        </row>
        <row r="3681">
          <cell r="A3681" t="str">
            <v>9050-040011 MG</v>
          </cell>
          <cell r="B3681">
            <v>550</v>
          </cell>
        </row>
        <row r="3682">
          <cell r="A3682" t="str">
            <v>9050-040011 RE</v>
          </cell>
          <cell r="B3682">
            <v>400</v>
          </cell>
        </row>
        <row r="3683">
          <cell r="A3683" t="str">
            <v>9050-040011 YW</v>
          </cell>
          <cell r="B3683">
            <v>400</v>
          </cell>
        </row>
        <row r="3684">
          <cell r="A3684" t="str">
            <v>9050-040011-0B10</v>
          </cell>
          <cell r="B3684">
            <v>400</v>
          </cell>
        </row>
        <row r="3685">
          <cell r="A3685" t="str">
            <v>9050-040011-0E40</v>
          </cell>
          <cell r="B3685">
            <v>400</v>
          </cell>
        </row>
        <row r="3686">
          <cell r="A3686" t="str">
            <v>9050-040011-0G20</v>
          </cell>
          <cell r="B3686">
            <v>400</v>
          </cell>
        </row>
        <row r="3687">
          <cell r="A3687" t="str">
            <v>9050-040011-0H20</v>
          </cell>
          <cell r="B3687">
            <v>550</v>
          </cell>
        </row>
        <row r="3688">
          <cell r="A3688" t="str">
            <v>9050-040011-0P10</v>
          </cell>
          <cell r="B3688">
            <v>400</v>
          </cell>
        </row>
        <row r="3689">
          <cell r="A3689" t="str">
            <v>9050-040011-0P20</v>
          </cell>
          <cell r="B3689">
            <v>400</v>
          </cell>
        </row>
        <row r="3690">
          <cell r="A3690" t="str">
            <v>9050-040011-0P30</v>
          </cell>
          <cell r="B3690">
            <v>400</v>
          </cell>
        </row>
        <row r="3691">
          <cell r="A3691" t="str">
            <v>9050-040011-0R40</v>
          </cell>
          <cell r="B3691">
            <v>400</v>
          </cell>
        </row>
        <row r="3692">
          <cell r="A3692" t="str">
            <v>9050-040011-0W00</v>
          </cell>
          <cell r="B3692">
            <v>450</v>
          </cell>
        </row>
        <row r="3693">
          <cell r="A3693" t="str">
            <v>9050-040011-0Y20</v>
          </cell>
          <cell r="B3693">
            <v>400</v>
          </cell>
        </row>
        <row r="3694">
          <cell r="A3694" t="str">
            <v>9050-040012 BK</v>
          </cell>
          <cell r="B3694">
            <v>200</v>
          </cell>
        </row>
        <row r="3695">
          <cell r="A3695" t="str">
            <v>9050-040012 CAM</v>
          </cell>
          <cell r="B3695">
            <v>200</v>
          </cell>
        </row>
        <row r="3696">
          <cell r="A3696" t="str">
            <v>9050-040012 CL</v>
          </cell>
          <cell r="B3696">
            <v>250</v>
          </cell>
        </row>
        <row r="3697">
          <cell r="A3697" t="str">
            <v>9050-040012 MB</v>
          </cell>
          <cell r="B3697">
            <v>200</v>
          </cell>
        </row>
        <row r="3698">
          <cell r="A3698" t="str">
            <v>9050-040012 MG</v>
          </cell>
          <cell r="B3698">
            <v>270</v>
          </cell>
        </row>
        <row r="3699">
          <cell r="A3699" t="str">
            <v>9050-040012 RE</v>
          </cell>
          <cell r="B3699">
            <v>200</v>
          </cell>
        </row>
        <row r="3700">
          <cell r="A3700" t="str">
            <v>9050-040012 YW</v>
          </cell>
          <cell r="B3700">
            <v>200</v>
          </cell>
        </row>
        <row r="3701">
          <cell r="A3701" t="str">
            <v>9050-040012-0B10</v>
          </cell>
          <cell r="B3701">
            <v>200</v>
          </cell>
        </row>
        <row r="3702">
          <cell r="A3702" t="str">
            <v>9050-040012-0E40</v>
          </cell>
          <cell r="B3702">
            <v>200</v>
          </cell>
        </row>
        <row r="3703">
          <cell r="A3703" t="str">
            <v>9050-040012-0G20</v>
          </cell>
          <cell r="B3703">
            <v>200</v>
          </cell>
        </row>
        <row r="3704">
          <cell r="A3704" t="str">
            <v>9050-040012-0H20</v>
          </cell>
          <cell r="B3704">
            <v>270</v>
          </cell>
        </row>
        <row r="3705">
          <cell r="A3705" t="str">
            <v>9050-040012-0P10</v>
          </cell>
          <cell r="B3705">
            <v>200</v>
          </cell>
        </row>
        <row r="3706">
          <cell r="A3706" t="str">
            <v>9050-040012-0P20</v>
          </cell>
          <cell r="B3706">
            <v>200</v>
          </cell>
        </row>
        <row r="3707">
          <cell r="A3707" t="str">
            <v>9050-040012-0P30</v>
          </cell>
          <cell r="B3707">
            <v>200</v>
          </cell>
        </row>
        <row r="3708">
          <cell r="A3708" t="str">
            <v>9050-040012-0R40</v>
          </cell>
          <cell r="B3708">
            <v>200</v>
          </cell>
        </row>
        <row r="3709">
          <cell r="A3709" t="str">
            <v>9050-040012-0W00</v>
          </cell>
          <cell r="B3709">
            <v>250</v>
          </cell>
        </row>
        <row r="3710">
          <cell r="A3710" t="str">
            <v>9050-040012-0Y20</v>
          </cell>
          <cell r="B3710">
            <v>200</v>
          </cell>
        </row>
        <row r="3711">
          <cell r="A3711" t="str">
            <v>9050-040015 BK</v>
          </cell>
          <cell r="B3711">
            <v>700</v>
          </cell>
        </row>
        <row r="3712">
          <cell r="A3712" t="str">
            <v>9050-040015 CAM</v>
          </cell>
          <cell r="B3712">
            <v>700</v>
          </cell>
        </row>
        <row r="3713">
          <cell r="A3713" t="str">
            <v>9050-040015 CL</v>
          </cell>
          <cell r="B3713">
            <v>750</v>
          </cell>
        </row>
        <row r="3714">
          <cell r="A3714" t="str">
            <v>9050-040015 MB</v>
          </cell>
          <cell r="B3714">
            <v>700</v>
          </cell>
        </row>
        <row r="3715">
          <cell r="A3715" t="str">
            <v>9050-040015 MG</v>
          </cell>
          <cell r="B3715">
            <v>900</v>
          </cell>
        </row>
        <row r="3716">
          <cell r="A3716" t="str">
            <v>9050-040015 RE</v>
          </cell>
          <cell r="B3716">
            <v>700</v>
          </cell>
        </row>
        <row r="3717">
          <cell r="A3717" t="str">
            <v>9050-040015 YW</v>
          </cell>
          <cell r="B3717">
            <v>700</v>
          </cell>
        </row>
        <row r="3718">
          <cell r="A3718" t="str">
            <v>9050-040015-0B10</v>
          </cell>
          <cell r="B3718">
            <v>700</v>
          </cell>
        </row>
        <row r="3719">
          <cell r="A3719" t="str">
            <v>9050-040015-0E40</v>
          </cell>
          <cell r="B3719">
            <v>700</v>
          </cell>
        </row>
        <row r="3720">
          <cell r="A3720" t="str">
            <v>9050-040015-0G20</v>
          </cell>
          <cell r="B3720">
            <v>700</v>
          </cell>
        </row>
        <row r="3721">
          <cell r="A3721" t="str">
            <v>9050-040015-0H20</v>
          </cell>
          <cell r="B3721">
            <v>900</v>
          </cell>
        </row>
        <row r="3722">
          <cell r="A3722" t="str">
            <v>9050-040015-0P10</v>
          </cell>
          <cell r="B3722">
            <v>700</v>
          </cell>
        </row>
        <row r="3723">
          <cell r="A3723" t="str">
            <v>9050-040015-0P20</v>
          </cell>
          <cell r="B3723">
            <v>700</v>
          </cell>
        </row>
        <row r="3724">
          <cell r="A3724" t="str">
            <v>9050-040015-0P30</v>
          </cell>
          <cell r="B3724">
            <v>700</v>
          </cell>
        </row>
        <row r="3725">
          <cell r="A3725" t="str">
            <v>9050-040015-0R40</v>
          </cell>
          <cell r="B3725">
            <v>700</v>
          </cell>
        </row>
        <row r="3726">
          <cell r="A3726" t="str">
            <v>9050-040015-0W00</v>
          </cell>
          <cell r="B3726">
            <v>750</v>
          </cell>
        </row>
        <row r="3727">
          <cell r="A3727" t="str">
            <v>9050-040015-0Y20</v>
          </cell>
          <cell r="B3727">
            <v>700</v>
          </cell>
        </row>
        <row r="3728">
          <cell r="A3728" t="str">
            <v>9050-040016  CAM</v>
          </cell>
          <cell r="B3728">
            <v>910</v>
          </cell>
        </row>
        <row r="3729">
          <cell r="A3729" t="str">
            <v>9050-040016  CL</v>
          </cell>
          <cell r="B3729">
            <v>1100</v>
          </cell>
        </row>
        <row r="3730">
          <cell r="A3730" t="str">
            <v>9050-040016  MB</v>
          </cell>
          <cell r="B3730">
            <v>910</v>
          </cell>
        </row>
        <row r="3731">
          <cell r="A3731" t="str">
            <v>9050-040016  MG</v>
          </cell>
          <cell r="B3731">
            <v>1300</v>
          </cell>
        </row>
        <row r="3732">
          <cell r="A3732" t="str">
            <v>9050-040016  RE</v>
          </cell>
          <cell r="B3732">
            <v>910</v>
          </cell>
        </row>
        <row r="3733">
          <cell r="A3733" t="str">
            <v>9050-040016  YW</v>
          </cell>
          <cell r="B3733">
            <v>910</v>
          </cell>
        </row>
        <row r="3734">
          <cell r="A3734" t="str">
            <v>9050-040016 BK</v>
          </cell>
          <cell r="B3734">
            <v>910</v>
          </cell>
        </row>
        <row r="3735">
          <cell r="A3735" t="str">
            <v>9050-040016-0B10</v>
          </cell>
          <cell r="B3735">
            <v>910</v>
          </cell>
        </row>
        <row r="3736">
          <cell r="A3736" t="str">
            <v>9050-040016-0E40</v>
          </cell>
          <cell r="B3736">
            <v>910</v>
          </cell>
        </row>
        <row r="3737">
          <cell r="A3737" t="str">
            <v>9050-040016-0G20</v>
          </cell>
          <cell r="B3737">
            <v>910</v>
          </cell>
        </row>
        <row r="3738">
          <cell r="A3738" t="str">
            <v>9050-040016-0H20</v>
          </cell>
          <cell r="B3738">
            <v>1300</v>
          </cell>
        </row>
        <row r="3739">
          <cell r="A3739" t="str">
            <v>9050-040016-0P10</v>
          </cell>
          <cell r="B3739">
            <v>910</v>
          </cell>
        </row>
        <row r="3740">
          <cell r="A3740" t="str">
            <v>9050-040016-0P20</v>
          </cell>
          <cell r="B3740">
            <v>910</v>
          </cell>
        </row>
        <row r="3741">
          <cell r="A3741" t="str">
            <v>9050-040016-0P30</v>
          </cell>
          <cell r="B3741">
            <v>910</v>
          </cell>
        </row>
        <row r="3742">
          <cell r="A3742" t="str">
            <v>9050-040016-0R40</v>
          </cell>
          <cell r="B3742">
            <v>910</v>
          </cell>
        </row>
        <row r="3743">
          <cell r="A3743" t="str">
            <v>9050-040016-0W00</v>
          </cell>
          <cell r="B3743">
            <v>1100</v>
          </cell>
        </row>
        <row r="3744">
          <cell r="A3744" t="str">
            <v>9050-040016-0Y20</v>
          </cell>
          <cell r="B3744">
            <v>910</v>
          </cell>
        </row>
        <row r="3745">
          <cell r="A3745" t="str">
            <v>9050-040017 BK</v>
          </cell>
          <cell r="B3745">
            <v>2900</v>
          </cell>
        </row>
        <row r="3746">
          <cell r="A3746" t="str">
            <v>9050-040017 CAM</v>
          </cell>
          <cell r="B3746">
            <v>2900</v>
          </cell>
        </row>
        <row r="3747">
          <cell r="A3747" t="str">
            <v>9050-040017 CL</v>
          </cell>
          <cell r="B3747">
            <v>3600</v>
          </cell>
        </row>
        <row r="3748">
          <cell r="A3748" t="str">
            <v>9050-040017 MB</v>
          </cell>
          <cell r="B3748">
            <v>2900</v>
          </cell>
        </row>
        <row r="3749">
          <cell r="A3749" t="str">
            <v>9050-040017 MG</v>
          </cell>
          <cell r="B3749">
            <v>3900</v>
          </cell>
        </row>
        <row r="3750">
          <cell r="A3750" t="str">
            <v>9050-040017 RE</v>
          </cell>
          <cell r="B3750">
            <v>2900</v>
          </cell>
        </row>
        <row r="3751">
          <cell r="A3751" t="str">
            <v>9050-040017 YW</v>
          </cell>
          <cell r="B3751">
            <v>2900</v>
          </cell>
        </row>
        <row r="3752">
          <cell r="A3752" t="str">
            <v>9050-040017-0B10</v>
          </cell>
          <cell r="B3752">
            <v>2900</v>
          </cell>
        </row>
        <row r="3753">
          <cell r="A3753" t="str">
            <v>9050-040017-0E40</v>
          </cell>
          <cell r="B3753">
            <v>2900</v>
          </cell>
        </row>
        <row r="3754">
          <cell r="A3754" t="str">
            <v>9050-040017-0G20</v>
          </cell>
          <cell r="B3754">
            <v>2900</v>
          </cell>
        </row>
        <row r="3755">
          <cell r="A3755" t="str">
            <v>9050-040017-0H20</v>
          </cell>
          <cell r="B3755">
            <v>3900</v>
          </cell>
        </row>
        <row r="3756">
          <cell r="A3756" t="str">
            <v>9050-040017-0P10</v>
          </cell>
          <cell r="B3756">
            <v>2900</v>
          </cell>
        </row>
        <row r="3757">
          <cell r="A3757" t="str">
            <v>9050-040017-0P30</v>
          </cell>
          <cell r="B3757">
            <v>2900</v>
          </cell>
        </row>
        <row r="3758">
          <cell r="A3758" t="str">
            <v>9050-040017-0W00</v>
          </cell>
          <cell r="B3758">
            <v>3600</v>
          </cell>
        </row>
        <row r="3759">
          <cell r="A3759" t="str">
            <v>9050-040017-0Y20</v>
          </cell>
          <cell r="B3759">
            <v>2900</v>
          </cell>
        </row>
        <row r="3760">
          <cell r="A3760" t="str">
            <v>9050-040017-1 BK</v>
          </cell>
          <cell r="B3760">
            <v>2990</v>
          </cell>
        </row>
        <row r="3761">
          <cell r="A3761" t="str">
            <v>9050-040017-1 CAM</v>
          </cell>
          <cell r="B3761">
            <v>2990</v>
          </cell>
        </row>
        <row r="3762">
          <cell r="A3762" t="str">
            <v>9050-040017-1 CL</v>
          </cell>
          <cell r="B3762">
            <v>3700</v>
          </cell>
        </row>
        <row r="3763">
          <cell r="A3763" t="str">
            <v>9050-040017-1 MG</v>
          </cell>
          <cell r="B3763">
            <v>4000</v>
          </cell>
        </row>
        <row r="3764">
          <cell r="A3764" t="str">
            <v>9050-040017-1 RE</v>
          </cell>
          <cell r="B3764">
            <v>2990</v>
          </cell>
        </row>
        <row r="3765">
          <cell r="A3765" t="str">
            <v>9050-040017-1 YW</v>
          </cell>
          <cell r="B3765">
            <v>2990</v>
          </cell>
        </row>
        <row r="3766">
          <cell r="A3766" t="str">
            <v>9050-040017-1B10</v>
          </cell>
          <cell r="B3766">
            <v>2990</v>
          </cell>
        </row>
        <row r="3767">
          <cell r="A3767" t="str">
            <v>9050-040017-1E40</v>
          </cell>
          <cell r="B3767">
            <v>2990</v>
          </cell>
        </row>
        <row r="3768">
          <cell r="A3768" t="str">
            <v>9050-040017-1G20</v>
          </cell>
          <cell r="B3768">
            <v>2990</v>
          </cell>
        </row>
        <row r="3769">
          <cell r="A3769" t="str">
            <v>9050-040017-1H20</v>
          </cell>
          <cell r="B3769">
            <v>4000</v>
          </cell>
        </row>
        <row r="3770">
          <cell r="A3770" t="str">
            <v>9050-040017-1P10</v>
          </cell>
          <cell r="B3770">
            <v>2990</v>
          </cell>
        </row>
        <row r="3771">
          <cell r="A3771" t="str">
            <v>9050-040017-1P20</v>
          </cell>
          <cell r="B3771">
            <v>2990</v>
          </cell>
        </row>
        <row r="3772">
          <cell r="A3772" t="str">
            <v>9050-040017-1P30</v>
          </cell>
          <cell r="B3772">
            <v>2990</v>
          </cell>
        </row>
        <row r="3773">
          <cell r="A3773" t="str">
            <v>9050-040017-1R40</v>
          </cell>
          <cell r="B3773">
            <v>2990</v>
          </cell>
        </row>
        <row r="3774">
          <cell r="A3774" t="str">
            <v>9050-040017-1W00</v>
          </cell>
          <cell r="B3774">
            <v>3700</v>
          </cell>
        </row>
        <row r="3775">
          <cell r="A3775" t="str">
            <v>9050-040017-1Y20</v>
          </cell>
          <cell r="B3775">
            <v>2990</v>
          </cell>
        </row>
        <row r="3776">
          <cell r="A3776" t="str">
            <v>9050-040018</v>
          </cell>
          <cell r="B3776">
            <v>290</v>
          </cell>
        </row>
        <row r="3777">
          <cell r="A3777" t="str">
            <v>9050-040019</v>
          </cell>
          <cell r="B3777">
            <v>290</v>
          </cell>
        </row>
        <row r="3778">
          <cell r="A3778" t="str">
            <v>9050-040021</v>
          </cell>
          <cell r="B3778">
            <v>830</v>
          </cell>
        </row>
        <row r="3779">
          <cell r="A3779" t="str">
            <v>9050-040022</v>
          </cell>
          <cell r="B3779">
            <v>1200</v>
          </cell>
        </row>
        <row r="3780">
          <cell r="A3780" t="str">
            <v>9050-040024</v>
          </cell>
          <cell r="B3780">
            <v>140</v>
          </cell>
        </row>
        <row r="3781">
          <cell r="A3781" t="str">
            <v>9050-040025</v>
          </cell>
          <cell r="B3781">
            <v>90</v>
          </cell>
        </row>
        <row r="3782">
          <cell r="A3782" t="str">
            <v>9050-040026</v>
          </cell>
          <cell r="B3782">
            <v>90</v>
          </cell>
        </row>
        <row r="3783">
          <cell r="A3783" t="str">
            <v>9050-040027</v>
          </cell>
          <cell r="B3783">
            <v>70</v>
          </cell>
        </row>
        <row r="3784">
          <cell r="A3784" t="str">
            <v>9050-040028</v>
          </cell>
          <cell r="B3784">
            <v>10</v>
          </cell>
        </row>
        <row r="3785">
          <cell r="A3785" t="str">
            <v>9050-040029</v>
          </cell>
          <cell r="B3785">
            <v>10</v>
          </cell>
        </row>
        <row r="3786">
          <cell r="A3786" t="str">
            <v>9050-040031</v>
          </cell>
          <cell r="B3786">
            <v>200</v>
          </cell>
        </row>
        <row r="3787">
          <cell r="A3787" t="str">
            <v>9050-040032</v>
          </cell>
          <cell r="B3787">
            <v>200</v>
          </cell>
        </row>
        <row r="3788">
          <cell r="A3788" t="str">
            <v>9050-040033</v>
          </cell>
          <cell r="B3788">
            <v>20</v>
          </cell>
        </row>
        <row r="3789">
          <cell r="A3789" t="str">
            <v>9050-040035</v>
          </cell>
          <cell r="B3789">
            <v>80</v>
          </cell>
        </row>
        <row r="3790">
          <cell r="A3790" t="str">
            <v>9050-040036</v>
          </cell>
          <cell r="B3790">
            <v>200</v>
          </cell>
        </row>
        <row r="3791">
          <cell r="A3791" t="str">
            <v>9050-040037</v>
          </cell>
          <cell r="B3791">
            <v>10</v>
          </cell>
        </row>
        <row r="3792">
          <cell r="A3792" t="str">
            <v>9050-040038</v>
          </cell>
          <cell r="B3792">
            <v>10</v>
          </cell>
        </row>
        <row r="3793">
          <cell r="A3793" t="str">
            <v>9050-040039</v>
          </cell>
          <cell r="B3793">
            <v>10</v>
          </cell>
        </row>
        <row r="3794">
          <cell r="A3794" t="str">
            <v>9050-040100</v>
          </cell>
          <cell r="B3794">
            <v>40</v>
          </cell>
        </row>
        <row r="3795">
          <cell r="A3795" t="str">
            <v>9050-040200</v>
          </cell>
          <cell r="B3795">
            <v>40</v>
          </cell>
        </row>
        <row r="3796">
          <cell r="A3796" t="str">
            <v>9050-0404A0</v>
          </cell>
          <cell r="B3796">
            <v>3260</v>
          </cell>
        </row>
        <row r="3797">
          <cell r="A3797" t="str">
            <v>9050-0404B0</v>
          </cell>
          <cell r="B3797">
            <v>3570</v>
          </cell>
        </row>
        <row r="3798">
          <cell r="A3798" t="str">
            <v>9050-080260</v>
          </cell>
          <cell r="B3798">
            <v>620</v>
          </cell>
        </row>
        <row r="3799">
          <cell r="A3799" t="str">
            <v>9050-080261</v>
          </cell>
          <cell r="B3799">
            <v>120</v>
          </cell>
        </row>
        <row r="3800">
          <cell r="A3800" t="str">
            <v>9050-080262</v>
          </cell>
          <cell r="B3800">
            <v>200</v>
          </cell>
        </row>
        <row r="3801">
          <cell r="A3801" t="str">
            <v>9050-080263</v>
          </cell>
          <cell r="B3801">
            <v>60</v>
          </cell>
        </row>
        <row r="3802">
          <cell r="A3802" t="str">
            <v>9050-080330</v>
          </cell>
          <cell r="B3802">
            <v>190</v>
          </cell>
        </row>
        <row r="3803">
          <cell r="A3803" t="str">
            <v>9050-080600</v>
          </cell>
          <cell r="B3803">
            <v>1940</v>
          </cell>
        </row>
        <row r="3804">
          <cell r="A3804" t="str">
            <v>9050-130100</v>
          </cell>
          <cell r="B3804">
            <v>3020</v>
          </cell>
        </row>
        <row r="3805">
          <cell r="A3805" t="str">
            <v>9050-140100</v>
          </cell>
          <cell r="B3805">
            <v>3200</v>
          </cell>
        </row>
        <row r="3806">
          <cell r="A3806" t="str">
            <v>9050-140200</v>
          </cell>
          <cell r="B3806">
            <v>3180</v>
          </cell>
        </row>
        <row r="3807">
          <cell r="A3807" t="str">
            <v>9050-140300</v>
          </cell>
          <cell r="B3807">
            <v>1810</v>
          </cell>
        </row>
        <row r="3808">
          <cell r="A3808" t="str">
            <v>9050-1403A0</v>
          </cell>
          <cell r="B3808">
            <v>7250</v>
          </cell>
        </row>
        <row r="3809">
          <cell r="A3809" t="str">
            <v>9050-150100</v>
          </cell>
          <cell r="B3809">
            <v>5190</v>
          </cell>
        </row>
        <row r="3810">
          <cell r="A3810" t="str">
            <v>9050-150100-4000</v>
          </cell>
          <cell r="B3810">
            <v>5190</v>
          </cell>
        </row>
        <row r="3811">
          <cell r="A3811" t="str">
            <v>9050-150100-5000</v>
          </cell>
          <cell r="B3811">
            <v>5190</v>
          </cell>
        </row>
        <row r="3812">
          <cell r="A3812" t="str">
            <v>9050-150100-6000</v>
          </cell>
          <cell r="B3812">
            <v>5290</v>
          </cell>
        </row>
        <row r="3813">
          <cell r="A3813" t="str">
            <v>9050-150100-A000</v>
          </cell>
          <cell r="B3813">
            <v>5190</v>
          </cell>
        </row>
        <row r="3814">
          <cell r="A3814" t="str">
            <v>9050-150500</v>
          </cell>
          <cell r="B3814">
            <v>120</v>
          </cell>
        </row>
        <row r="3815">
          <cell r="A3815" t="str">
            <v>9050-160110</v>
          </cell>
          <cell r="B3815">
            <v>1670</v>
          </cell>
        </row>
        <row r="3816">
          <cell r="A3816" t="str">
            <v>9050-160120</v>
          </cell>
          <cell r="B3816">
            <v>1670</v>
          </cell>
        </row>
        <row r="3817">
          <cell r="A3817" t="str">
            <v>9050-160130</v>
          </cell>
          <cell r="B3817">
            <v>1310</v>
          </cell>
        </row>
        <row r="3818">
          <cell r="A3818" t="str">
            <v>9050-160140</v>
          </cell>
          <cell r="B3818">
            <v>170</v>
          </cell>
        </row>
        <row r="3819">
          <cell r="A3819" t="str">
            <v>9050-160150</v>
          </cell>
          <cell r="B3819">
            <v>1310</v>
          </cell>
        </row>
        <row r="3820">
          <cell r="A3820" t="str">
            <v>9050-160210</v>
          </cell>
          <cell r="B3820">
            <v>260</v>
          </cell>
        </row>
        <row r="3821">
          <cell r="A3821" t="str">
            <v>9050-160220</v>
          </cell>
          <cell r="B3821">
            <v>260</v>
          </cell>
        </row>
        <row r="3822">
          <cell r="A3822" t="str">
            <v>9050-160230</v>
          </cell>
          <cell r="B3822">
            <v>40</v>
          </cell>
        </row>
        <row r="3823">
          <cell r="A3823" t="str">
            <v>9050-160240</v>
          </cell>
          <cell r="B3823">
            <v>40</v>
          </cell>
        </row>
        <row r="3824">
          <cell r="A3824" t="str">
            <v>9050-160250</v>
          </cell>
          <cell r="B3824">
            <v>180</v>
          </cell>
        </row>
        <row r="3825">
          <cell r="A3825" t="str">
            <v>9050-160310</v>
          </cell>
          <cell r="B3825">
            <v>390</v>
          </cell>
        </row>
        <row r="3826">
          <cell r="A3826" t="str">
            <v xml:space="preserve">9050-160310-1000 </v>
          </cell>
          <cell r="B3826">
            <v>410</v>
          </cell>
        </row>
        <row r="3827">
          <cell r="A3827" t="str">
            <v>9050-160310-A000</v>
          </cell>
          <cell r="B3827">
            <v>390</v>
          </cell>
        </row>
        <row r="3828">
          <cell r="A3828" t="str">
            <v>9050-160320</v>
          </cell>
          <cell r="B3828">
            <v>390</v>
          </cell>
        </row>
        <row r="3829">
          <cell r="A3829" t="str">
            <v xml:space="preserve">9050-160320-1000 </v>
          </cell>
          <cell r="B3829">
            <v>410</v>
          </cell>
        </row>
        <row r="3830">
          <cell r="A3830" t="str">
            <v>9050-160320-A000</v>
          </cell>
          <cell r="B3830">
            <v>390</v>
          </cell>
        </row>
        <row r="3831">
          <cell r="A3831" t="str">
            <v>9050-160340</v>
          </cell>
          <cell r="B3831">
            <v>270</v>
          </cell>
        </row>
        <row r="3832">
          <cell r="A3832" t="str">
            <v>9050-160350</v>
          </cell>
          <cell r="B3832">
            <v>270</v>
          </cell>
        </row>
        <row r="3833">
          <cell r="A3833" t="str">
            <v>9050-160410</v>
          </cell>
          <cell r="B3833">
            <v>640</v>
          </cell>
        </row>
        <row r="3834">
          <cell r="A3834" t="str">
            <v>9050-160430</v>
          </cell>
          <cell r="B3834">
            <v>270</v>
          </cell>
        </row>
        <row r="3835">
          <cell r="A3835" t="str">
            <v>9050-160501</v>
          </cell>
          <cell r="B3835">
            <v>30.000000000000004</v>
          </cell>
        </row>
        <row r="3836">
          <cell r="A3836" t="str">
            <v>9050-160502</v>
          </cell>
          <cell r="B3836">
            <v>30</v>
          </cell>
        </row>
        <row r="3837">
          <cell r="A3837" t="str">
            <v>9050-170110</v>
          </cell>
          <cell r="B3837">
            <v>5570</v>
          </cell>
        </row>
        <row r="3838">
          <cell r="A3838" t="str">
            <v>9050-170110-A000</v>
          </cell>
          <cell r="B3838">
            <v>5570</v>
          </cell>
        </row>
        <row r="3839">
          <cell r="A3839" t="str">
            <v>9050-170114</v>
          </cell>
          <cell r="B3839">
            <v>510</v>
          </cell>
        </row>
        <row r="3840">
          <cell r="A3840" t="str">
            <v>9050-170114 </v>
          </cell>
          <cell r="B3840">
            <v>510</v>
          </cell>
        </row>
        <row r="3841">
          <cell r="A3841" t="str">
            <v>9050-170115</v>
          </cell>
          <cell r="B3841">
            <v>490.00000000000006</v>
          </cell>
        </row>
        <row r="3842">
          <cell r="A3842" t="str">
            <v>9050-190006</v>
          </cell>
          <cell r="B3842">
            <v>10</v>
          </cell>
        </row>
        <row r="3843">
          <cell r="A3843" t="str">
            <v>9050-190008</v>
          </cell>
          <cell r="B3843">
            <v>200</v>
          </cell>
        </row>
        <row r="3844">
          <cell r="A3844" t="str">
            <v>9050-190014</v>
          </cell>
          <cell r="B3844">
            <v>20</v>
          </cell>
        </row>
        <row r="3845">
          <cell r="A3845" t="str">
            <v>9050-190017</v>
          </cell>
          <cell r="B3845">
            <v>10</v>
          </cell>
        </row>
        <row r="3846">
          <cell r="A3846" t="str">
            <v>9050-1900E0</v>
          </cell>
          <cell r="B3846">
            <v>250</v>
          </cell>
        </row>
        <row r="3847">
          <cell r="A3847" t="str">
            <v>9050-1900E0-1000</v>
          </cell>
          <cell r="B3847">
            <v>250</v>
          </cell>
        </row>
        <row r="3848">
          <cell r="A3848" t="str">
            <v>9050-230100</v>
          </cell>
          <cell r="B3848">
            <v>1700</v>
          </cell>
        </row>
        <row r="3849">
          <cell r="A3849" t="str">
            <v>9050-230100-A000</v>
          </cell>
          <cell r="B3849">
            <v>2250</v>
          </cell>
        </row>
        <row r="3850">
          <cell r="A3850" t="str">
            <v>9050-230100-B000</v>
          </cell>
          <cell r="B3850">
            <v>2650</v>
          </cell>
        </row>
        <row r="3851">
          <cell r="A3851" t="str">
            <v>9050-230140</v>
          </cell>
          <cell r="B3851">
            <v>40</v>
          </cell>
        </row>
        <row r="3852">
          <cell r="A3852" t="str">
            <v>9050-320000-2000</v>
          </cell>
          <cell r="B3852">
            <v>3880</v>
          </cell>
        </row>
        <row r="3853">
          <cell r="A3853" t="str">
            <v>9050-320100-1000</v>
          </cell>
          <cell r="B3853">
            <v>3140</v>
          </cell>
        </row>
        <row r="3854">
          <cell r="A3854" t="str">
            <v>9050-320103</v>
          </cell>
          <cell r="B3854">
            <v>100</v>
          </cell>
        </row>
        <row r="3855">
          <cell r="A3855" t="str">
            <v>9050-320110</v>
          </cell>
          <cell r="B3855">
            <v>650</v>
          </cell>
        </row>
        <row r="3856">
          <cell r="A3856" t="str">
            <v>9050-320120</v>
          </cell>
          <cell r="B3856">
            <v>1800</v>
          </cell>
        </row>
        <row r="3857">
          <cell r="A3857" t="str">
            <v>9050-320121</v>
          </cell>
          <cell r="B3857">
            <v>40</v>
          </cell>
        </row>
        <row r="3858">
          <cell r="A3858" t="str">
            <v>9050-320123</v>
          </cell>
          <cell r="B3858">
            <v>10</v>
          </cell>
        </row>
        <row r="3859">
          <cell r="A3859" t="str">
            <v>9050-320190</v>
          </cell>
          <cell r="B3859">
            <v>680</v>
          </cell>
        </row>
        <row r="3860">
          <cell r="A3860" t="str">
            <v>905A-0201B0</v>
          </cell>
          <cell r="B3860">
            <v>9440</v>
          </cell>
        </row>
        <row r="3861">
          <cell r="A3861" t="str">
            <v>905A-030100</v>
          </cell>
          <cell r="B3861">
            <v>19820</v>
          </cell>
        </row>
        <row r="3862">
          <cell r="A3862" t="str">
            <v>905A-040001</v>
          </cell>
          <cell r="B3862">
            <v>715</v>
          </cell>
        </row>
        <row r="3863">
          <cell r="A3863" t="str">
            <v>905A-040002</v>
          </cell>
          <cell r="B3863">
            <v>715</v>
          </cell>
        </row>
        <row r="3864">
          <cell r="A3864" t="str">
            <v>905A-040003</v>
          </cell>
          <cell r="B3864">
            <v>1859</v>
          </cell>
        </row>
        <row r="3865">
          <cell r="A3865" t="str">
            <v>905A-040004</v>
          </cell>
          <cell r="B3865">
            <v>1859</v>
          </cell>
        </row>
        <row r="3866">
          <cell r="A3866" t="str">
            <v>905A-080330</v>
          </cell>
          <cell r="B3866">
            <v>190</v>
          </cell>
        </row>
        <row r="3867">
          <cell r="A3867" t="str">
            <v>905A-130100</v>
          </cell>
          <cell r="B3867">
            <v>3229.9999999999995</v>
          </cell>
        </row>
        <row r="3868">
          <cell r="A3868" t="str">
            <v>905A-140300</v>
          </cell>
          <cell r="B3868">
            <v>1640</v>
          </cell>
        </row>
        <row r="3869">
          <cell r="A3869" t="str">
            <v>905A-140305</v>
          </cell>
          <cell r="B3869">
            <v>40</v>
          </cell>
        </row>
        <row r="3870">
          <cell r="A3870" t="str">
            <v>905A-140331</v>
          </cell>
          <cell r="B3870">
            <v>30</v>
          </cell>
        </row>
        <row r="3871">
          <cell r="A3871" t="str">
            <v>905A-150100-4000</v>
          </cell>
          <cell r="B3871">
            <v>2860</v>
          </cell>
        </row>
        <row r="3872">
          <cell r="A3872" t="str">
            <v>905A-150100-5000</v>
          </cell>
          <cell r="B3872">
            <v>5190</v>
          </cell>
        </row>
        <row r="3873">
          <cell r="A3873" t="str">
            <v>905A-150100-6000</v>
          </cell>
          <cell r="B3873">
            <v>5290</v>
          </cell>
        </row>
        <row r="3874">
          <cell r="A3874" t="str">
            <v>905A-150100-A000</v>
          </cell>
          <cell r="B3874">
            <v>2580</v>
          </cell>
        </row>
        <row r="3875">
          <cell r="A3875" t="str">
            <v>905A-150200</v>
          </cell>
          <cell r="B3875">
            <v>350</v>
          </cell>
        </row>
        <row r="3876">
          <cell r="A3876" t="str">
            <v>905A-190006</v>
          </cell>
          <cell r="B3876">
            <v>20</v>
          </cell>
        </row>
        <row r="3877">
          <cell r="A3877" t="str">
            <v>905A-1900E0</v>
          </cell>
          <cell r="B3877">
            <v>250</v>
          </cell>
        </row>
        <row r="3878">
          <cell r="A3878" t="str">
            <v>905B-0201B0</v>
          </cell>
          <cell r="B3878">
            <v>9540</v>
          </cell>
        </row>
        <row r="3879">
          <cell r="A3879" t="str">
            <v>905B-0201C0</v>
          </cell>
          <cell r="B3879">
            <v>7250</v>
          </cell>
        </row>
        <row r="3880">
          <cell r="A3880" t="str">
            <v>905B-150100</v>
          </cell>
          <cell r="B3880">
            <v>2840</v>
          </cell>
        </row>
        <row r="3881">
          <cell r="A3881" t="str">
            <v>905B-150103</v>
          </cell>
          <cell r="B3881">
            <v>20</v>
          </cell>
        </row>
        <row r="3882">
          <cell r="A3882" t="str">
            <v>905B-160600</v>
          </cell>
          <cell r="B3882">
            <v>940</v>
          </cell>
        </row>
        <row r="3883">
          <cell r="A3883" t="str">
            <v>905B-160600-1000</v>
          </cell>
          <cell r="B3883">
            <v>760</v>
          </cell>
        </row>
        <row r="3884">
          <cell r="A3884" t="str">
            <v>905B-160600-2000</v>
          </cell>
          <cell r="B3884">
            <v>940</v>
          </cell>
        </row>
        <row r="3885">
          <cell r="A3885" t="str">
            <v>905B-160600-A000</v>
          </cell>
          <cell r="B3885">
            <v>940</v>
          </cell>
        </row>
        <row r="3886">
          <cell r="A3886" t="str">
            <v>905B-170110</v>
          </cell>
          <cell r="B3886">
            <v>5570</v>
          </cell>
        </row>
        <row r="3887">
          <cell r="A3887" t="str">
            <v>905B-170110-A000</v>
          </cell>
          <cell r="B3887">
            <v>5570</v>
          </cell>
        </row>
        <row r="3888">
          <cell r="A3888" t="str">
            <v>905B-1900E0</v>
          </cell>
          <cell r="B3888">
            <v>250</v>
          </cell>
        </row>
        <row r="3889">
          <cell r="A3889" t="str">
            <v>905B-380102</v>
          </cell>
          <cell r="B3889">
            <v>200</v>
          </cell>
        </row>
        <row r="3890">
          <cell r="A3890" t="str">
            <v>905B-380103</v>
          </cell>
          <cell r="B3890">
            <v>200</v>
          </cell>
        </row>
        <row r="3891">
          <cell r="A3891" t="str">
            <v>905C-0201B0</v>
          </cell>
          <cell r="B3891">
            <v>9540</v>
          </cell>
        </row>
        <row r="3892">
          <cell r="A3892" t="str">
            <v>905C-0201C0</v>
          </cell>
          <cell r="B3892">
            <v>7410</v>
          </cell>
        </row>
        <row r="3893">
          <cell r="A3893" t="str">
            <v>905C-150100</v>
          </cell>
          <cell r="B3893">
            <v>2840</v>
          </cell>
        </row>
        <row r="3894">
          <cell r="A3894" t="str">
            <v>905C-1900E0</v>
          </cell>
          <cell r="B3894">
            <v>250</v>
          </cell>
        </row>
        <row r="3895">
          <cell r="A3895" t="str">
            <v>9060-000001</v>
          </cell>
          <cell r="B3895">
            <v>60</v>
          </cell>
        </row>
        <row r="3896">
          <cell r="A3896" t="str">
            <v>9060-000201</v>
          </cell>
          <cell r="B3896">
            <v>1639.9999999999998</v>
          </cell>
        </row>
        <row r="3897">
          <cell r="A3897" t="str">
            <v>9060-000201-1000</v>
          </cell>
          <cell r="B3897">
            <v>820</v>
          </cell>
        </row>
        <row r="3898">
          <cell r="A3898" t="str">
            <v>9060-000201-2000</v>
          </cell>
          <cell r="B3898">
            <v>820</v>
          </cell>
        </row>
        <row r="3899">
          <cell r="A3899" t="str">
            <v>9060-000202</v>
          </cell>
          <cell r="B3899">
            <v>1230</v>
          </cell>
        </row>
        <row r="3900">
          <cell r="A3900" t="str">
            <v>9060-000202-1000</v>
          </cell>
          <cell r="B3900">
            <v>730</v>
          </cell>
        </row>
        <row r="3901">
          <cell r="A3901" t="str">
            <v>9060-000202-2000</v>
          </cell>
          <cell r="B3901">
            <v>730</v>
          </cell>
        </row>
        <row r="3902">
          <cell r="A3902" t="str">
            <v>9060-000203</v>
          </cell>
          <cell r="B3902">
            <v>140</v>
          </cell>
        </row>
        <row r="3903">
          <cell r="A3903" t="str">
            <v>9060-000204</v>
          </cell>
          <cell r="B3903">
            <v>340</v>
          </cell>
        </row>
        <row r="3904">
          <cell r="A3904" t="str">
            <v>9060-000301</v>
          </cell>
          <cell r="B3904">
            <v>1060</v>
          </cell>
        </row>
        <row r="3905">
          <cell r="A3905" t="str">
            <v>9060-000302</v>
          </cell>
          <cell r="B3905">
            <v>50</v>
          </cell>
        </row>
        <row r="3906">
          <cell r="A3906" t="str">
            <v>9060-000400</v>
          </cell>
          <cell r="B3906">
            <v>100</v>
          </cell>
        </row>
        <row r="3907">
          <cell r="A3907" t="str">
            <v>9060-000500</v>
          </cell>
          <cell r="B3907">
            <v>110.00000000000001</v>
          </cell>
        </row>
        <row r="3908">
          <cell r="A3908" t="str">
            <v>9060-0100A0</v>
          </cell>
          <cell r="B3908">
            <v>1780</v>
          </cell>
        </row>
        <row r="3909">
          <cell r="A3909" t="str">
            <v>9060-010300-0MP0</v>
          </cell>
          <cell r="B3909">
            <v>150</v>
          </cell>
        </row>
        <row r="3910">
          <cell r="A3910" t="str">
            <v>9060-011000-2000</v>
          </cell>
          <cell r="B3910">
            <v>720</v>
          </cell>
        </row>
        <row r="3911">
          <cell r="A3911" t="str">
            <v>9060-020001</v>
          </cell>
          <cell r="B3911">
            <v>580</v>
          </cell>
        </row>
        <row r="3912">
          <cell r="A3912" t="str">
            <v>9060-020100</v>
          </cell>
          <cell r="B3912">
            <v>1280</v>
          </cell>
        </row>
        <row r="3913">
          <cell r="A3913" t="str">
            <v>9060-020210-1000</v>
          </cell>
          <cell r="B3913">
            <v>520</v>
          </cell>
        </row>
        <row r="3914">
          <cell r="A3914" t="str">
            <v>9060-020300</v>
          </cell>
          <cell r="B3914">
            <v>290</v>
          </cell>
        </row>
        <row r="3915">
          <cell r="A3915" t="str">
            <v>9060-020400</v>
          </cell>
          <cell r="B3915">
            <v>680</v>
          </cell>
        </row>
        <row r="3916">
          <cell r="A3916" t="str">
            <v>9060-020510</v>
          </cell>
          <cell r="B3916">
            <v>150</v>
          </cell>
        </row>
        <row r="3917">
          <cell r="A3917" t="str">
            <v>9060-0210A0</v>
          </cell>
          <cell r="B3917">
            <v>9310</v>
          </cell>
        </row>
        <row r="3918">
          <cell r="A3918" t="str">
            <v>9060-030100</v>
          </cell>
          <cell r="B3918">
            <v>45000</v>
          </cell>
        </row>
        <row r="3919">
          <cell r="A3919" t="str">
            <v>9060-030488</v>
          </cell>
          <cell r="B3919">
            <v>70</v>
          </cell>
        </row>
        <row r="3920">
          <cell r="A3920" t="str">
            <v>9060-030489</v>
          </cell>
          <cell r="B3920">
            <v>910</v>
          </cell>
        </row>
        <row r="3921">
          <cell r="A3921" t="str">
            <v>9060-030491</v>
          </cell>
          <cell r="B3921">
            <v>70</v>
          </cell>
        </row>
        <row r="3922">
          <cell r="A3922" t="str">
            <v>9060-031670</v>
          </cell>
          <cell r="B3922">
            <v>910</v>
          </cell>
        </row>
        <row r="3923">
          <cell r="A3923" t="str">
            <v>9060-037110</v>
          </cell>
          <cell r="B3923">
            <v>520</v>
          </cell>
        </row>
        <row r="3924">
          <cell r="A3924" t="str">
            <v>9060-037250</v>
          </cell>
          <cell r="B3924">
            <v>580</v>
          </cell>
        </row>
        <row r="3925">
          <cell r="A3925" t="str">
            <v>9060-037250-1000</v>
          </cell>
          <cell r="B3925">
            <v>580</v>
          </cell>
        </row>
        <row r="3926">
          <cell r="A3926" t="str">
            <v>9060-037300</v>
          </cell>
          <cell r="B3926">
            <v>740</v>
          </cell>
        </row>
        <row r="3927">
          <cell r="A3927" t="str">
            <v>9060-037370</v>
          </cell>
          <cell r="B3927">
            <v>630</v>
          </cell>
        </row>
        <row r="3928">
          <cell r="A3928" t="str">
            <v>9060-037450</v>
          </cell>
          <cell r="B3928">
            <v>260</v>
          </cell>
        </row>
        <row r="3929">
          <cell r="A3929" t="str">
            <v>9060-037470-1000</v>
          </cell>
          <cell r="B3929">
            <v>1989.9999999999998</v>
          </cell>
        </row>
        <row r="3930">
          <cell r="A3930" t="str">
            <v>9060-037510</v>
          </cell>
          <cell r="B3930">
            <v>240</v>
          </cell>
        </row>
        <row r="3931">
          <cell r="A3931" t="str">
            <v>9060-037530</v>
          </cell>
          <cell r="B3931">
            <v>200</v>
          </cell>
        </row>
        <row r="3932">
          <cell r="A3932" t="str">
            <v>9060-037570</v>
          </cell>
          <cell r="B3932">
            <v>630</v>
          </cell>
        </row>
        <row r="3933">
          <cell r="A3933" t="str">
            <v>9060-037570-1000</v>
          </cell>
          <cell r="B3933">
            <v>660</v>
          </cell>
        </row>
        <row r="3934">
          <cell r="A3934" t="str">
            <v>9060-037590</v>
          </cell>
          <cell r="B3934">
            <v>70</v>
          </cell>
        </row>
        <row r="3935">
          <cell r="A3935" t="str">
            <v>9060-037630</v>
          </cell>
          <cell r="B3935">
            <v>220.00000000000003</v>
          </cell>
        </row>
        <row r="3936">
          <cell r="A3936" t="str">
            <v>9060-037651</v>
          </cell>
          <cell r="B3936">
            <v>160</v>
          </cell>
        </row>
        <row r="3937">
          <cell r="A3937" t="str">
            <v>9060-037663</v>
          </cell>
          <cell r="B3937">
            <v>190</v>
          </cell>
        </row>
        <row r="3938">
          <cell r="A3938" t="str">
            <v>9060-037670</v>
          </cell>
          <cell r="B3938">
            <v>220.00000000000003</v>
          </cell>
        </row>
        <row r="3939">
          <cell r="A3939" t="str">
            <v>9060-037710</v>
          </cell>
          <cell r="B3939">
            <v>1090</v>
          </cell>
        </row>
        <row r="3940">
          <cell r="A3940" t="str">
            <v>9060-037760</v>
          </cell>
          <cell r="B3940">
            <v>509.99999999999994</v>
          </cell>
        </row>
        <row r="3941">
          <cell r="A3941" t="str">
            <v>9060-037810</v>
          </cell>
          <cell r="B3941">
            <v>750</v>
          </cell>
        </row>
        <row r="3942">
          <cell r="A3942" t="str">
            <v>9060-037850</v>
          </cell>
          <cell r="B3942">
            <v>770</v>
          </cell>
        </row>
        <row r="3943">
          <cell r="A3943" t="str">
            <v>9060-037910</v>
          </cell>
          <cell r="B3943">
            <v>730</v>
          </cell>
        </row>
        <row r="3944">
          <cell r="A3944" t="str">
            <v>9060-038010</v>
          </cell>
          <cell r="B3944">
            <v>190</v>
          </cell>
        </row>
        <row r="3945">
          <cell r="A3945" t="str">
            <v>9060-038020</v>
          </cell>
          <cell r="B3945">
            <v>360</v>
          </cell>
        </row>
        <row r="3946">
          <cell r="A3946" t="str">
            <v>9060-038023</v>
          </cell>
          <cell r="B3946">
            <v>120</v>
          </cell>
        </row>
        <row r="3947">
          <cell r="A3947" t="str">
            <v>9060-038030</v>
          </cell>
          <cell r="B3947">
            <v>360</v>
          </cell>
        </row>
        <row r="3948">
          <cell r="A3948" t="str">
            <v>9060-038120</v>
          </cell>
          <cell r="B3948">
            <v>950</v>
          </cell>
        </row>
        <row r="3949">
          <cell r="A3949" t="str">
            <v>9060-038122</v>
          </cell>
          <cell r="B3949">
            <v>10</v>
          </cell>
        </row>
        <row r="3950">
          <cell r="A3950" t="str">
            <v>9060-038123</v>
          </cell>
          <cell r="B3950">
            <v>40</v>
          </cell>
        </row>
        <row r="3951">
          <cell r="A3951" t="str">
            <v>9060-038124</v>
          </cell>
          <cell r="B3951">
            <v>509.99999999999994</v>
          </cell>
        </row>
        <row r="3952">
          <cell r="A3952" t="str">
            <v>9060-038125</v>
          </cell>
          <cell r="B3952">
            <v>750</v>
          </cell>
        </row>
        <row r="3953">
          <cell r="A3953" t="str">
            <v>9060-038128</v>
          </cell>
          <cell r="B3953">
            <v>30</v>
          </cell>
        </row>
        <row r="3954">
          <cell r="A3954" t="str">
            <v>9060-038129</v>
          </cell>
          <cell r="B3954">
            <v>10</v>
          </cell>
        </row>
        <row r="3955">
          <cell r="A3955" t="str">
            <v>9060-038130</v>
          </cell>
          <cell r="B3955">
            <v>229.99999999999997</v>
          </cell>
        </row>
        <row r="3956">
          <cell r="A3956" t="str">
            <v>9060-038201</v>
          </cell>
          <cell r="B3956">
            <v>1320</v>
          </cell>
        </row>
        <row r="3957">
          <cell r="A3957" t="str">
            <v>9060-038202</v>
          </cell>
          <cell r="B3957">
            <v>1320</v>
          </cell>
        </row>
        <row r="3958">
          <cell r="A3958" t="str">
            <v>9060-038203</v>
          </cell>
          <cell r="B3958">
            <v>20</v>
          </cell>
        </row>
        <row r="3959">
          <cell r="A3959" t="str">
            <v>9060-038208</v>
          </cell>
          <cell r="B3959">
            <v>1150</v>
          </cell>
        </row>
        <row r="3960">
          <cell r="A3960" t="str">
            <v>9060-038310</v>
          </cell>
          <cell r="B3960">
            <v>310</v>
          </cell>
        </row>
        <row r="3961">
          <cell r="A3961" t="str">
            <v>9060-038310-1000</v>
          </cell>
          <cell r="B3961">
            <v>310</v>
          </cell>
        </row>
        <row r="3962">
          <cell r="A3962" t="str">
            <v>9060-040001</v>
          </cell>
          <cell r="B3962">
            <v>180</v>
          </cell>
        </row>
        <row r="3963">
          <cell r="A3963" t="str">
            <v>9060-040002</v>
          </cell>
          <cell r="B3963">
            <v>180</v>
          </cell>
        </row>
        <row r="3964">
          <cell r="A3964" t="str">
            <v>9060-040003 BK</v>
          </cell>
          <cell r="B3964">
            <v>3130</v>
          </cell>
        </row>
        <row r="3965">
          <cell r="A3965" t="str">
            <v>9060-040003 MB</v>
          </cell>
          <cell r="B3965">
            <v>3130</v>
          </cell>
        </row>
        <row r="3966">
          <cell r="A3966" t="str">
            <v>9060-040003 MG</v>
          </cell>
          <cell r="B3966">
            <v>3130</v>
          </cell>
        </row>
        <row r="3967">
          <cell r="A3967" t="str">
            <v>9060-040003 RE</v>
          </cell>
          <cell r="B3967">
            <v>3130</v>
          </cell>
        </row>
        <row r="3968">
          <cell r="A3968" t="str">
            <v>9060-040003 WH</v>
          </cell>
          <cell r="B3968">
            <v>3130</v>
          </cell>
        </row>
        <row r="3969">
          <cell r="A3969" t="str">
            <v>9060-040003-1E40</v>
          </cell>
          <cell r="B3969">
            <v>3130</v>
          </cell>
        </row>
        <row r="3970">
          <cell r="A3970" t="str">
            <v>9060-040003-1H20</v>
          </cell>
          <cell r="B3970">
            <v>3130</v>
          </cell>
        </row>
        <row r="3971">
          <cell r="A3971" t="str">
            <v>9060-040003-1R40</v>
          </cell>
          <cell r="B3971">
            <v>3130</v>
          </cell>
        </row>
        <row r="3972">
          <cell r="A3972" t="str">
            <v>9060-040003-1V20</v>
          </cell>
          <cell r="B3972">
            <v>3130</v>
          </cell>
        </row>
        <row r="3973">
          <cell r="A3973" t="str">
            <v>9060-040003-1W00</v>
          </cell>
          <cell r="B3973">
            <v>3130</v>
          </cell>
        </row>
        <row r="3974">
          <cell r="A3974" t="str">
            <v>9060-040003-1Y20</v>
          </cell>
          <cell r="B3974">
            <v>3130</v>
          </cell>
        </row>
        <row r="3975">
          <cell r="A3975" t="str">
            <v>9060-040004 BK</v>
          </cell>
          <cell r="B3975">
            <v>3130</v>
          </cell>
        </row>
        <row r="3976">
          <cell r="A3976" t="str">
            <v>9060-040004 MB</v>
          </cell>
          <cell r="B3976">
            <v>3130</v>
          </cell>
        </row>
        <row r="3977">
          <cell r="A3977" t="str">
            <v>9060-040004 MG</v>
          </cell>
          <cell r="B3977">
            <v>3130</v>
          </cell>
        </row>
        <row r="3978">
          <cell r="A3978" t="str">
            <v>9060-040004 RE</v>
          </cell>
          <cell r="B3978">
            <v>3130</v>
          </cell>
        </row>
        <row r="3979">
          <cell r="A3979" t="str">
            <v>9060-040004 WH</v>
          </cell>
          <cell r="B3979">
            <v>3130</v>
          </cell>
        </row>
        <row r="3980">
          <cell r="A3980" t="str">
            <v>9060-040004-1E40</v>
          </cell>
          <cell r="B3980">
            <v>3130</v>
          </cell>
        </row>
        <row r="3981">
          <cell r="A3981" t="str">
            <v>9060-040004-1H20</v>
          </cell>
          <cell r="B3981">
            <v>3130</v>
          </cell>
        </row>
        <row r="3982">
          <cell r="A3982" t="str">
            <v>9060-040004-1R40</v>
          </cell>
          <cell r="B3982">
            <v>3130</v>
          </cell>
        </row>
        <row r="3983">
          <cell r="A3983" t="str">
            <v>9060-040004-1V20</v>
          </cell>
          <cell r="B3983">
            <v>3130</v>
          </cell>
        </row>
        <row r="3984">
          <cell r="A3984" t="str">
            <v>9060-040004-1W00</v>
          </cell>
          <cell r="B3984">
            <v>3130</v>
          </cell>
        </row>
        <row r="3985">
          <cell r="A3985" t="str">
            <v>9060-040004-1Y20</v>
          </cell>
          <cell r="B3985">
            <v>3130</v>
          </cell>
        </row>
        <row r="3986">
          <cell r="A3986" t="str">
            <v>9060-040005</v>
          </cell>
          <cell r="B3986">
            <v>1090</v>
          </cell>
        </row>
        <row r="3987">
          <cell r="A3987" t="str">
            <v>9060-040006</v>
          </cell>
          <cell r="B3987">
            <v>1090</v>
          </cell>
        </row>
        <row r="3988">
          <cell r="A3988" t="str">
            <v>9060-040007 BK</v>
          </cell>
          <cell r="B3988">
            <v>1460</v>
          </cell>
        </row>
        <row r="3989">
          <cell r="A3989" t="str">
            <v>9060-040007 MB</v>
          </cell>
          <cell r="B3989">
            <v>1460</v>
          </cell>
        </row>
        <row r="3990">
          <cell r="A3990" t="str">
            <v>9060-040007 MG</v>
          </cell>
          <cell r="B3990">
            <v>1460</v>
          </cell>
        </row>
        <row r="3991">
          <cell r="A3991" t="str">
            <v>9060-040007 RE</v>
          </cell>
          <cell r="B3991">
            <v>1460</v>
          </cell>
        </row>
        <row r="3992">
          <cell r="A3992" t="str">
            <v>9060-040007 WH</v>
          </cell>
          <cell r="B3992">
            <v>1460</v>
          </cell>
        </row>
        <row r="3993">
          <cell r="A3993" t="str">
            <v>9060-040007-1E40</v>
          </cell>
          <cell r="B3993">
            <v>1460</v>
          </cell>
        </row>
        <row r="3994">
          <cell r="A3994" t="str">
            <v>9060-040007-1H20</v>
          </cell>
          <cell r="B3994">
            <v>1460</v>
          </cell>
        </row>
        <row r="3995">
          <cell r="A3995" t="str">
            <v>9060-040007-1R40</v>
          </cell>
          <cell r="B3995">
            <v>1460</v>
          </cell>
        </row>
        <row r="3996">
          <cell r="A3996" t="str">
            <v>9060-040007-1V20</v>
          </cell>
          <cell r="B3996">
            <v>1460</v>
          </cell>
        </row>
        <row r="3997">
          <cell r="A3997" t="str">
            <v>9060-040007-1W00</v>
          </cell>
          <cell r="B3997">
            <v>1460</v>
          </cell>
        </row>
        <row r="3998">
          <cell r="A3998" t="str">
            <v>9060-040007-1Y20</v>
          </cell>
          <cell r="B3998">
            <v>1460</v>
          </cell>
        </row>
        <row r="3999">
          <cell r="A3999" t="str">
            <v>9060-040008 BK</v>
          </cell>
          <cell r="B3999">
            <v>1460</v>
          </cell>
        </row>
        <row r="4000">
          <cell r="A4000" t="str">
            <v>9060-040008 MB</v>
          </cell>
          <cell r="B4000">
            <v>1460</v>
          </cell>
        </row>
        <row r="4001">
          <cell r="A4001" t="str">
            <v>9060-040008 MG</v>
          </cell>
          <cell r="B4001">
            <v>1460</v>
          </cell>
        </row>
        <row r="4002">
          <cell r="A4002" t="str">
            <v>9060-040008 RE</v>
          </cell>
          <cell r="B4002">
            <v>1460</v>
          </cell>
        </row>
        <row r="4003">
          <cell r="A4003" t="str">
            <v>9060-040008 WH</v>
          </cell>
          <cell r="B4003">
            <v>1460</v>
          </cell>
        </row>
        <row r="4004">
          <cell r="A4004" t="str">
            <v>9060-040008-1E40</v>
          </cell>
          <cell r="B4004">
            <v>1460</v>
          </cell>
        </row>
        <row r="4005">
          <cell r="A4005" t="str">
            <v>9060-040008-1H20</v>
          </cell>
          <cell r="B4005">
            <v>1460</v>
          </cell>
        </row>
        <row r="4006">
          <cell r="A4006" t="str">
            <v>9060-040008-1R40</v>
          </cell>
          <cell r="B4006">
            <v>1460</v>
          </cell>
        </row>
        <row r="4007">
          <cell r="A4007" t="str">
            <v>9060-040008-1V20</v>
          </cell>
          <cell r="B4007">
            <v>1460</v>
          </cell>
        </row>
        <row r="4008">
          <cell r="A4008" t="str">
            <v>9060-040008-1W00</v>
          </cell>
          <cell r="B4008">
            <v>1460</v>
          </cell>
        </row>
        <row r="4009">
          <cell r="A4009" t="str">
            <v>9060-040008-1Y20</v>
          </cell>
          <cell r="B4009">
            <v>1460</v>
          </cell>
        </row>
        <row r="4010">
          <cell r="A4010" t="str">
            <v>9060-040009</v>
          </cell>
          <cell r="B4010">
            <v>560</v>
          </cell>
        </row>
        <row r="4011">
          <cell r="A4011" t="str">
            <v>9060-040011</v>
          </cell>
          <cell r="B4011">
            <v>560</v>
          </cell>
        </row>
        <row r="4012">
          <cell r="A4012" t="str">
            <v>9060-040012-1000</v>
          </cell>
          <cell r="B4012">
            <v>2400</v>
          </cell>
        </row>
        <row r="4013">
          <cell r="A4013" t="str">
            <v>9060-040013</v>
          </cell>
          <cell r="B4013">
            <v>3870</v>
          </cell>
        </row>
        <row r="4014">
          <cell r="A4014" t="str">
            <v>9060-040014</v>
          </cell>
          <cell r="B4014">
            <v>1120</v>
          </cell>
        </row>
        <row r="4015">
          <cell r="A4015" t="str">
            <v>9060-040014-1000</v>
          </cell>
          <cell r="B4015">
            <v>1120</v>
          </cell>
        </row>
        <row r="4016">
          <cell r="A4016" t="str">
            <v>9060-040016</v>
          </cell>
          <cell r="B4016">
            <v>1960.0000000000002</v>
          </cell>
        </row>
        <row r="4017">
          <cell r="A4017" t="str">
            <v>9060-040017</v>
          </cell>
          <cell r="B4017">
            <v>150</v>
          </cell>
        </row>
        <row r="4018">
          <cell r="A4018" t="str">
            <v>9060-040018</v>
          </cell>
          <cell r="B4018">
            <v>570</v>
          </cell>
        </row>
        <row r="4019">
          <cell r="A4019" t="str">
            <v>9060-040019</v>
          </cell>
          <cell r="B4019">
            <v>190</v>
          </cell>
        </row>
        <row r="4020">
          <cell r="A4020" t="str">
            <v>9060-040021</v>
          </cell>
          <cell r="B4020">
            <v>240</v>
          </cell>
        </row>
        <row r="4021">
          <cell r="A4021" t="str">
            <v>9060-040022</v>
          </cell>
          <cell r="B4021">
            <v>240</v>
          </cell>
        </row>
        <row r="4022">
          <cell r="A4022" t="str">
            <v>9060-040023</v>
          </cell>
          <cell r="B4022">
            <v>4320</v>
          </cell>
        </row>
        <row r="4023">
          <cell r="A4023" t="str">
            <v>9060-040024</v>
          </cell>
          <cell r="B4023">
            <v>3710</v>
          </cell>
        </row>
        <row r="4024">
          <cell r="A4024" t="str">
            <v>9060-040025</v>
          </cell>
          <cell r="B4024">
            <v>200</v>
          </cell>
        </row>
        <row r="4025">
          <cell r="A4025" t="str">
            <v>9060-040027</v>
          </cell>
          <cell r="B4025">
            <v>110</v>
          </cell>
        </row>
        <row r="4026">
          <cell r="A4026" t="str">
            <v>9060-040027-1000</v>
          </cell>
          <cell r="B4026">
            <v>110.00000000000001</v>
          </cell>
        </row>
        <row r="4027">
          <cell r="A4027" t="str">
            <v>9060-040029</v>
          </cell>
          <cell r="B4027">
            <v>200</v>
          </cell>
        </row>
        <row r="4028">
          <cell r="A4028" t="str">
            <v>9060-040033</v>
          </cell>
          <cell r="B4028">
            <v>740</v>
          </cell>
        </row>
        <row r="4029">
          <cell r="A4029" t="str">
            <v>9060-040034</v>
          </cell>
          <cell r="B4029">
            <v>509.99999999999994</v>
          </cell>
        </row>
        <row r="4030">
          <cell r="A4030" t="str">
            <v>9060-040101-1 BK</v>
          </cell>
          <cell r="B4030">
            <v>7580</v>
          </cell>
        </row>
        <row r="4031">
          <cell r="A4031" t="str">
            <v>9060-040101-1 GR</v>
          </cell>
          <cell r="B4031">
            <v>7580</v>
          </cell>
        </row>
        <row r="4032">
          <cell r="A4032" t="str">
            <v>9060-040101-1 MB</v>
          </cell>
          <cell r="B4032">
            <v>7580</v>
          </cell>
        </row>
        <row r="4033">
          <cell r="A4033" t="str">
            <v>9060-040101-1 RE</v>
          </cell>
          <cell r="B4033">
            <v>7580</v>
          </cell>
        </row>
        <row r="4034">
          <cell r="A4034" t="str">
            <v>9060-040101-1 WH</v>
          </cell>
          <cell r="B4034">
            <v>7580</v>
          </cell>
        </row>
        <row r="4035">
          <cell r="A4035" t="str">
            <v>9060-040101-1B00</v>
          </cell>
          <cell r="B4035">
            <v>7580</v>
          </cell>
        </row>
        <row r="4036">
          <cell r="A4036" t="str">
            <v>9060-040101-1B50</v>
          </cell>
          <cell r="B4036">
            <v>7580</v>
          </cell>
        </row>
        <row r="4037">
          <cell r="A4037" t="str">
            <v>9060-040101-1E40</v>
          </cell>
          <cell r="B4037">
            <v>7580</v>
          </cell>
        </row>
        <row r="4038">
          <cell r="A4038" t="str">
            <v>9060-040101-1H20</v>
          </cell>
          <cell r="B4038">
            <v>7580</v>
          </cell>
        </row>
        <row r="4039">
          <cell r="A4039" t="str">
            <v>9060-040101-1R40</v>
          </cell>
          <cell r="B4039">
            <v>7580</v>
          </cell>
        </row>
        <row r="4040">
          <cell r="A4040" t="str">
            <v>9060-040101-1V20</v>
          </cell>
          <cell r="B4040">
            <v>7580</v>
          </cell>
        </row>
        <row r="4041">
          <cell r="A4041" t="str">
            <v>9060-040101-1W00</v>
          </cell>
          <cell r="B4041">
            <v>7580</v>
          </cell>
        </row>
        <row r="4042">
          <cell r="A4042" t="str">
            <v>9060-040101-1Y20</v>
          </cell>
          <cell r="B4042">
            <v>7580</v>
          </cell>
        </row>
        <row r="4043">
          <cell r="A4043" t="str">
            <v>9060-040102 BK</v>
          </cell>
          <cell r="B4043">
            <v>4400</v>
          </cell>
        </row>
        <row r="4044">
          <cell r="A4044" t="str">
            <v>9060-040102 GR</v>
          </cell>
          <cell r="B4044">
            <v>4400</v>
          </cell>
        </row>
        <row r="4045">
          <cell r="A4045" t="str">
            <v>9060-040102 MB</v>
          </cell>
          <cell r="B4045">
            <v>4400</v>
          </cell>
        </row>
        <row r="4046">
          <cell r="A4046" t="str">
            <v>9060-040102 RE</v>
          </cell>
          <cell r="B4046">
            <v>4400</v>
          </cell>
        </row>
        <row r="4047">
          <cell r="A4047" t="str">
            <v>9060-040102 WH</v>
          </cell>
          <cell r="B4047">
            <v>4400</v>
          </cell>
        </row>
        <row r="4048">
          <cell r="A4048" t="str">
            <v>9060-040102-0B00</v>
          </cell>
          <cell r="B4048">
            <v>4400</v>
          </cell>
        </row>
        <row r="4049">
          <cell r="A4049" t="str">
            <v>9060-040102-0B50</v>
          </cell>
          <cell r="B4049">
            <v>4400</v>
          </cell>
        </row>
        <row r="4050">
          <cell r="A4050" t="str">
            <v>9060-040102-0E40</v>
          </cell>
          <cell r="B4050">
            <v>4400</v>
          </cell>
        </row>
        <row r="4051">
          <cell r="A4051" t="str">
            <v>9060-040102-0H20</v>
          </cell>
          <cell r="B4051">
            <v>4400</v>
          </cell>
        </row>
        <row r="4052">
          <cell r="A4052" t="str">
            <v>9060-040102-0R40</v>
          </cell>
          <cell r="B4052">
            <v>4400</v>
          </cell>
        </row>
        <row r="4053">
          <cell r="A4053" t="str">
            <v>9060-040102-0V20</v>
          </cell>
          <cell r="B4053">
            <v>4400</v>
          </cell>
        </row>
        <row r="4054">
          <cell r="A4054" t="str">
            <v>9060-040102-0W00</v>
          </cell>
          <cell r="B4054">
            <v>4400</v>
          </cell>
        </row>
        <row r="4055">
          <cell r="A4055" t="str">
            <v>9060-040102-0Y20</v>
          </cell>
          <cell r="B4055">
            <v>4400</v>
          </cell>
        </row>
        <row r="4056">
          <cell r="A4056" t="str">
            <v>9060-040103</v>
          </cell>
          <cell r="B4056">
            <v>1500</v>
          </cell>
        </row>
        <row r="4057">
          <cell r="A4057" t="str">
            <v>9060-040104</v>
          </cell>
          <cell r="B4057">
            <v>819.99999999999989</v>
          </cell>
        </row>
        <row r="4058">
          <cell r="A4058" t="str">
            <v>9060-040105</v>
          </cell>
          <cell r="B4058">
            <v>50</v>
          </cell>
        </row>
        <row r="4059">
          <cell r="A4059" t="str">
            <v>9060-040106</v>
          </cell>
          <cell r="B4059">
            <v>170</v>
          </cell>
        </row>
        <row r="4060">
          <cell r="A4060" t="str">
            <v>9060-040108</v>
          </cell>
          <cell r="B4060">
            <v>10</v>
          </cell>
        </row>
        <row r="4061">
          <cell r="A4061" t="str">
            <v>9060-040151</v>
          </cell>
          <cell r="B4061">
            <v>30</v>
          </cell>
        </row>
        <row r="4062">
          <cell r="A4062" t="str">
            <v>9060-040201</v>
          </cell>
          <cell r="B4062">
            <v>1810</v>
          </cell>
        </row>
        <row r="4063">
          <cell r="A4063" t="str">
            <v>9060-040202-0E40</v>
          </cell>
          <cell r="B4063">
            <v>730</v>
          </cell>
        </row>
        <row r="4064">
          <cell r="A4064" t="str">
            <v>9060-040202-0H20</v>
          </cell>
          <cell r="B4064">
            <v>730</v>
          </cell>
        </row>
        <row r="4065">
          <cell r="A4065" t="str">
            <v>9060-040202-0R40</v>
          </cell>
          <cell r="B4065">
            <v>730</v>
          </cell>
        </row>
        <row r="4066">
          <cell r="A4066" t="str">
            <v>9060-040202-0V20</v>
          </cell>
          <cell r="B4066">
            <v>730</v>
          </cell>
        </row>
        <row r="4067">
          <cell r="A4067" t="str">
            <v>9060-040202-0W00</v>
          </cell>
          <cell r="B4067">
            <v>1063</v>
          </cell>
        </row>
        <row r="4068">
          <cell r="A4068" t="str">
            <v>9060-040202-0Y20</v>
          </cell>
          <cell r="B4068">
            <v>730</v>
          </cell>
        </row>
        <row r="4069">
          <cell r="A4069" t="str">
            <v>9060-040203-0V10</v>
          </cell>
          <cell r="B4069">
            <v>550</v>
          </cell>
        </row>
        <row r="4070">
          <cell r="A4070" t="str">
            <v>9060-040204</v>
          </cell>
          <cell r="B4070">
            <v>509.99999999999994</v>
          </cell>
        </row>
        <row r="4071">
          <cell r="A4071" t="str">
            <v>9060-040205</v>
          </cell>
          <cell r="B4071">
            <v>510</v>
          </cell>
        </row>
        <row r="4072">
          <cell r="A4072" t="str">
            <v>9060-040310</v>
          </cell>
          <cell r="B4072">
            <v>10</v>
          </cell>
        </row>
        <row r="4073">
          <cell r="A4073" t="str">
            <v>9060-040501</v>
          </cell>
          <cell r="B4073">
            <v>1590</v>
          </cell>
        </row>
        <row r="4074">
          <cell r="A4074" t="str">
            <v>9060-040502 BK</v>
          </cell>
          <cell r="B4074">
            <v>320</v>
          </cell>
        </row>
        <row r="4075">
          <cell r="A4075" t="str">
            <v>9060-040502 MB</v>
          </cell>
          <cell r="B4075">
            <v>320</v>
          </cell>
        </row>
        <row r="4076">
          <cell r="A4076" t="str">
            <v>9060-040502 MG</v>
          </cell>
          <cell r="B4076">
            <v>320</v>
          </cell>
        </row>
        <row r="4077">
          <cell r="A4077" t="str">
            <v>9060-040502 RE</v>
          </cell>
          <cell r="B4077">
            <v>320</v>
          </cell>
        </row>
        <row r="4078">
          <cell r="A4078" t="str">
            <v>9060-040502 WH</v>
          </cell>
          <cell r="B4078">
            <v>320</v>
          </cell>
        </row>
        <row r="4079">
          <cell r="A4079" t="str">
            <v>9060-040502-1E40</v>
          </cell>
          <cell r="B4079">
            <v>320</v>
          </cell>
        </row>
        <row r="4080">
          <cell r="A4080" t="str">
            <v>9060-040502-1H20</v>
          </cell>
          <cell r="B4080">
            <v>320</v>
          </cell>
        </row>
        <row r="4081">
          <cell r="A4081" t="str">
            <v>9060-040502-1R40</v>
          </cell>
          <cell r="B4081">
            <v>320</v>
          </cell>
        </row>
        <row r="4082">
          <cell r="A4082" t="str">
            <v>9060-040502-1V20</v>
          </cell>
          <cell r="B4082">
            <v>320</v>
          </cell>
        </row>
        <row r="4083">
          <cell r="A4083" t="str">
            <v>9060-040502-1W00</v>
          </cell>
          <cell r="B4083">
            <v>730</v>
          </cell>
        </row>
        <row r="4084">
          <cell r="A4084" t="str">
            <v>9060-040502-1Y20</v>
          </cell>
          <cell r="B4084">
            <v>320</v>
          </cell>
        </row>
        <row r="4085">
          <cell r="A4085" t="str">
            <v>9060-040503</v>
          </cell>
          <cell r="B4085">
            <v>509.99999999999994</v>
          </cell>
        </row>
        <row r="4086">
          <cell r="A4086" t="str">
            <v>9060-040504</v>
          </cell>
          <cell r="B4086">
            <v>510</v>
          </cell>
        </row>
        <row r="4087">
          <cell r="A4087" t="str">
            <v>9060-042801</v>
          </cell>
          <cell r="B4087">
            <v>370</v>
          </cell>
        </row>
        <row r="4088">
          <cell r="A4088" t="str">
            <v>9060-042801-1000</v>
          </cell>
          <cell r="B4088">
            <v>370</v>
          </cell>
        </row>
        <row r="4089">
          <cell r="A4089" t="str">
            <v>9060-043001-1000</v>
          </cell>
          <cell r="B4089">
            <v>240</v>
          </cell>
        </row>
        <row r="4090">
          <cell r="A4090" t="str">
            <v>9060-050001</v>
          </cell>
          <cell r="B4090">
            <v>280</v>
          </cell>
        </row>
        <row r="4091">
          <cell r="A4091" t="str">
            <v>9060-050002</v>
          </cell>
          <cell r="B4091">
            <v>360</v>
          </cell>
        </row>
        <row r="4092">
          <cell r="A4092" t="str">
            <v>9060-050003</v>
          </cell>
          <cell r="B4092">
            <v>80</v>
          </cell>
        </row>
        <row r="4093">
          <cell r="A4093" t="str">
            <v>9060-050101</v>
          </cell>
          <cell r="B4093">
            <v>140</v>
          </cell>
        </row>
        <row r="4094">
          <cell r="A4094" t="str">
            <v>9060-050102</v>
          </cell>
          <cell r="B4094">
            <v>360</v>
          </cell>
        </row>
        <row r="4095">
          <cell r="A4095" t="str">
            <v>9060-050103</v>
          </cell>
          <cell r="B4095">
            <v>110</v>
          </cell>
        </row>
        <row r="4096">
          <cell r="A4096" t="str">
            <v>9060-050110-1000</v>
          </cell>
          <cell r="B4096">
            <v>1540</v>
          </cell>
        </row>
        <row r="4097">
          <cell r="A4097" t="str">
            <v>9060-050201</v>
          </cell>
          <cell r="B4097">
            <v>190</v>
          </cell>
        </row>
        <row r="4098">
          <cell r="A4098" t="str">
            <v>9060-050210-1000</v>
          </cell>
          <cell r="B4098">
            <v>1280</v>
          </cell>
        </row>
        <row r="4099">
          <cell r="A4099" t="str">
            <v>9060-050310-1000</v>
          </cell>
          <cell r="B4099">
            <v>1540</v>
          </cell>
        </row>
        <row r="4100">
          <cell r="A4100" t="str">
            <v>9060-050410-1000</v>
          </cell>
          <cell r="B4100">
            <v>1290</v>
          </cell>
        </row>
        <row r="4101">
          <cell r="A4101" t="str">
            <v>9060-050500</v>
          </cell>
          <cell r="B4101">
            <v>4210</v>
          </cell>
        </row>
        <row r="4102">
          <cell r="A4102" t="str">
            <v>9060-050500-1000</v>
          </cell>
          <cell r="B4102">
            <v>11530</v>
          </cell>
        </row>
        <row r="4103">
          <cell r="A4103" t="str">
            <v>9060-050601</v>
          </cell>
          <cell r="B4103">
            <v>100</v>
          </cell>
        </row>
        <row r="4104">
          <cell r="A4104" t="str">
            <v>9060-050601-1000</v>
          </cell>
          <cell r="B4104">
            <v>100</v>
          </cell>
        </row>
        <row r="4105">
          <cell r="A4105" t="str">
            <v>9060-050602</v>
          </cell>
          <cell r="B4105">
            <v>30</v>
          </cell>
        </row>
        <row r="4106">
          <cell r="A4106" t="str">
            <v>9060-050610</v>
          </cell>
          <cell r="B4106">
            <v>780</v>
          </cell>
        </row>
        <row r="4107">
          <cell r="A4107" t="str">
            <v>9060-050620</v>
          </cell>
          <cell r="B4107">
            <v>970</v>
          </cell>
        </row>
        <row r="4108">
          <cell r="A4108" t="str">
            <v>9060-050620-1000</v>
          </cell>
          <cell r="B4108">
            <v>969.99999999999989</v>
          </cell>
        </row>
        <row r="4109">
          <cell r="A4109" t="str">
            <v>9060-050640</v>
          </cell>
          <cell r="B4109">
            <v>970</v>
          </cell>
        </row>
        <row r="4110">
          <cell r="A4110" t="str">
            <v>9060-050640-1000</v>
          </cell>
          <cell r="B4110">
            <v>969.99999999999989</v>
          </cell>
        </row>
        <row r="4111">
          <cell r="A4111" t="str">
            <v>9060-050701-1000</v>
          </cell>
          <cell r="B4111">
            <v>2490</v>
          </cell>
        </row>
        <row r="4112">
          <cell r="A4112" t="str">
            <v>9060-050702</v>
          </cell>
          <cell r="B4112">
            <v>2490</v>
          </cell>
        </row>
        <row r="4113">
          <cell r="A4113" t="str">
            <v>9060-050801-1000</v>
          </cell>
          <cell r="B4113">
            <v>2490</v>
          </cell>
        </row>
        <row r="4114">
          <cell r="A4114" t="str">
            <v>9060-050802</v>
          </cell>
          <cell r="B4114">
            <v>2490</v>
          </cell>
        </row>
        <row r="4115">
          <cell r="A4115" t="str">
            <v>9060-050900</v>
          </cell>
          <cell r="B4115">
            <v>1180</v>
          </cell>
        </row>
        <row r="4116">
          <cell r="A4116" t="str">
            <v>9060-060001</v>
          </cell>
          <cell r="B4116">
            <v>280</v>
          </cell>
        </row>
        <row r="4117">
          <cell r="A4117" t="str">
            <v>9060-060002</v>
          </cell>
          <cell r="B4117">
            <v>30</v>
          </cell>
        </row>
        <row r="4118">
          <cell r="A4118" t="str">
            <v>9060-060101</v>
          </cell>
          <cell r="B4118">
            <v>140</v>
          </cell>
        </row>
        <row r="4119">
          <cell r="A4119" t="str">
            <v>9060-060102</v>
          </cell>
          <cell r="B4119">
            <v>80</v>
          </cell>
        </row>
        <row r="4120">
          <cell r="A4120" t="str">
            <v>9060-060110</v>
          </cell>
          <cell r="B4120">
            <v>1170</v>
          </cell>
        </row>
        <row r="4121">
          <cell r="A4121" t="str">
            <v>9060-060201</v>
          </cell>
          <cell r="B4121">
            <v>140</v>
          </cell>
        </row>
        <row r="4122">
          <cell r="A4122" t="str">
            <v>9060-060210</v>
          </cell>
          <cell r="B4122">
            <v>1630</v>
          </cell>
        </row>
        <row r="4123">
          <cell r="A4123" t="str">
            <v>9060-060310</v>
          </cell>
          <cell r="B4123">
            <v>720</v>
          </cell>
        </row>
        <row r="4124">
          <cell r="A4124" t="str">
            <v>9060-060410</v>
          </cell>
          <cell r="B4124">
            <v>1200</v>
          </cell>
        </row>
        <row r="4125">
          <cell r="A4125" t="str">
            <v>9060-060500</v>
          </cell>
          <cell r="B4125">
            <v>3400</v>
          </cell>
        </row>
        <row r="4126">
          <cell r="A4126" t="str">
            <v>9060-060500-1000</v>
          </cell>
          <cell r="B4126">
            <v>12770</v>
          </cell>
        </row>
        <row r="4127">
          <cell r="A4127" t="str">
            <v>9060-060602</v>
          </cell>
          <cell r="B4127">
            <v>140</v>
          </cell>
        </row>
        <row r="4128">
          <cell r="A4128" t="str">
            <v>9060-060610</v>
          </cell>
          <cell r="B4128">
            <v>1650</v>
          </cell>
        </row>
        <row r="4129">
          <cell r="A4129" t="str">
            <v>9060-060621</v>
          </cell>
          <cell r="B4129">
            <v>290</v>
          </cell>
        </row>
        <row r="4130">
          <cell r="A4130" t="str">
            <v>9060-060622</v>
          </cell>
          <cell r="B4130">
            <v>50</v>
          </cell>
        </row>
        <row r="4131">
          <cell r="A4131" t="str">
            <v>9060-060623</v>
          </cell>
          <cell r="B4131">
            <v>20</v>
          </cell>
        </row>
        <row r="4132">
          <cell r="A4132" t="str">
            <v>9060-060701</v>
          </cell>
          <cell r="B4132">
            <v>70</v>
          </cell>
        </row>
        <row r="4133">
          <cell r="A4133" t="str">
            <v>9060-060701-1000</v>
          </cell>
          <cell r="B4133">
            <v>70</v>
          </cell>
        </row>
        <row r="4134">
          <cell r="A4134" t="str">
            <v>9060-060702</v>
          </cell>
          <cell r="B4134">
            <v>200</v>
          </cell>
        </row>
        <row r="4135">
          <cell r="A4135" t="str">
            <v>9060-060702-1000</v>
          </cell>
          <cell r="B4135">
            <v>190</v>
          </cell>
        </row>
        <row r="4136">
          <cell r="A4136" t="str">
            <v>9060-060703</v>
          </cell>
          <cell r="B4136">
            <v>3890</v>
          </cell>
        </row>
        <row r="4137">
          <cell r="A4137" t="str">
            <v>9060-060703-1000</v>
          </cell>
          <cell r="B4137">
            <v>3890</v>
          </cell>
        </row>
        <row r="4138">
          <cell r="A4138" t="str">
            <v>9060-060704</v>
          </cell>
          <cell r="B4138">
            <v>80</v>
          </cell>
        </row>
        <row r="4139">
          <cell r="A4139" t="str">
            <v>9060-060803</v>
          </cell>
          <cell r="B4139">
            <v>3890</v>
          </cell>
        </row>
        <row r="4140">
          <cell r="A4140" t="str">
            <v>9060-060803-1000</v>
          </cell>
          <cell r="B4140">
            <v>3890</v>
          </cell>
        </row>
        <row r="4141">
          <cell r="A4141" t="str">
            <v>9060-070100</v>
          </cell>
          <cell r="B4141">
            <v>2314</v>
          </cell>
        </row>
        <row r="4142">
          <cell r="A4142" t="str">
            <v>9060-070100-1000</v>
          </cell>
          <cell r="B4142">
            <v>2314</v>
          </cell>
        </row>
        <row r="4143">
          <cell r="A4143" t="str">
            <v>9060-070100-30000</v>
          </cell>
          <cell r="B4143">
            <v>1983.5</v>
          </cell>
        </row>
        <row r="4144">
          <cell r="A4144" t="str">
            <v>9060-080002</v>
          </cell>
          <cell r="B4144">
            <v>870</v>
          </cell>
        </row>
        <row r="4145">
          <cell r="A4145" t="str">
            <v>9060-080003</v>
          </cell>
          <cell r="B4145">
            <v>20</v>
          </cell>
        </row>
        <row r="4146">
          <cell r="A4146" t="str">
            <v>9060-080004</v>
          </cell>
          <cell r="B4146">
            <v>30</v>
          </cell>
        </row>
        <row r="4147">
          <cell r="A4147" t="str">
            <v>9060-080100</v>
          </cell>
          <cell r="B4147">
            <v>14880.000000000002</v>
          </cell>
        </row>
        <row r="4148">
          <cell r="A4148" t="str">
            <v>9060-080101</v>
          </cell>
          <cell r="B4148">
            <v>180</v>
          </cell>
        </row>
        <row r="4149">
          <cell r="A4149" t="str">
            <v>9060-0801B0</v>
          </cell>
          <cell r="B4149">
            <v>16020</v>
          </cell>
        </row>
        <row r="4150">
          <cell r="A4150" t="str">
            <v>9060-080200</v>
          </cell>
          <cell r="B4150">
            <v>3640</v>
          </cell>
        </row>
        <row r="4151">
          <cell r="A4151" t="str">
            <v>9060-080200-1000</v>
          </cell>
          <cell r="B4151">
            <v>3450</v>
          </cell>
        </row>
        <row r="4152">
          <cell r="A4152" t="str">
            <v>9060-080300</v>
          </cell>
          <cell r="B4152">
            <v>640</v>
          </cell>
        </row>
        <row r="4153">
          <cell r="A4153" t="str">
            <v>9060-080400</v>
          </cell>
          <cell r="B4153">
            <v>640</v>
          </cell>
        </row>
        <row r="4154">
          <cell r="A4154" t="str">
            <v>9060-080500</v>
          </cell>
          <cell r="B4154">
            <v>1639.9999999999998</v>
          </cell>
        </row>
        <row r="4155">
          <cell r="A4155" t="str">
            <v>9060-080600</v>
          </cell>
          <cell r="B4155">
            <v>350</v>
          </cell>
        </row>
        <row r="4156">
          <cell r="A4156" t="str">
            <v>9060-080700</v>
          </cell>
          <cell r="B4156">
            <v>480</v>
          </cell>
        </row>
        <row r="4157">
          <cell r="A4157" t="str">
            <v>9060-080800</v>
          </cell>
          <cell r="B4157">
            <v>1610</v>
          </cell>
        </row>
        <row r="4158">
          <cell r="A4158" t="str">
            <v>9060-080810</v>
          </cell>
          <cell r="B4158">
            <v>360</v>
          </cell>
        </row>
        <row r="4159">
          <cell r="A4159" t="str">
            <v>9060-080900</v>
          </cell>
          <cell r="B4159">
            <v>1610</v>
          </cell>
        </row>
        <row r="4160">
          <cell r="A4160" t="str">
            <v>9060-080910</v>
          </cell>
          <cell r="B4160">
            <v>360</v>
          </cell>
        </row>
        <row r="4161">
          <cell r="A4161" t="str">
            <v>9060-081000</v>
          </cell>
          <cell r="B4161">
            <v>2510</v>
          </cell>
        </row>
        <row r="4162">
          <cell r="A4162" t="str">
            <v>9060-081010</v>
          </cell>
          <cell r="B4162">
            <v>360</v>
          </cell>
        </row>
        <row r="4163">
          <cell r="A4163" t="str">
            <v>9060-081100</v>
          </cell>
          <cell r="B4163">
            <v>2510</v>
          </cell>
        </row>
        <row r="4164">
          <cell r="A4164" t="str">
            <v>9060-081200-1000</v>
          </cell>
          <cell r="B4164">
            <v>409.99999999999994</v>
          </cell>
        </row>
        <row r="4165">
          <cell r="A4165" t="str">
            <v>9060-081300</v>
          </cell>
          <cell r="B4165">
            <v>780</v>
          </cell>
        </row>
        <row r="4166">
          <cell r="A4166" t="str">
            <v>9060-100001-1000</v>
          </cell>
          <cell r="B4166">
            <v>3429.9999999999995</v>
          </cell>
        </row>
        <row r="4167">
          <cell r="A4167" t="str">
            <v>9060-100003</v>
          </cell>
          <cell r="B4167">
            <v>10</v>
          </cell>
        </row>
        <row r="4168">
          <cell r="A4168" t="str">
            <v>9060-100008</v>
          </cell>
          <cell r="B4168">
            <v>70</v>
          </cell>
        </row>
        <row r="4169">
          <cell r="A4169" t="str">
            <v>9060-100009</v>
          </cell>
          <cell r="B4169">
            <v>130</v>
          </cell>
        </row>
        <row r="4170">
          <cell r="A4170" t="str">
            <v>9060-101008</v>
          </cell>
          <cell r="B4170">
            <v>340</v>
          </cell>
        </row>
        <row r="4171">
          <cell r="A4171" t="str">
            <v>9060-101009</v>
          </cell>
          <cell r="B4171">
            <v>1070</v>
          </cell>
        </row>
        <row r="4172">
          <cell r="A4172" t="str">
            <v>9060-102000</v>
          </cell>
          <cell r="B4172">
            <v>870</v>
          </cell>
        </row>
        <row r="4173">
          <cell r="A4173" t="str">
            <v>9060-102002</v>
          </cell>
          <cell r="B4173">
            <v>30</v>
          </cell>
        </row>
        <row r="4174">
          <cell r="A4174" t="str">
            <v>9060-102003</v>
          </cell>
          <cell r="B4174">
            <v>30</v>
          </cell>
        </row>
        <row r="4175">
          <cell r="A4175" t="str">
            <v>9060-103000</v>
          </cell>
          <cell r="B4175">
            <v>1839.9999999999998</v>
          </cell>
        </row>
        <row r="4176">
          <cell r="A4176" t="str">
            <v>9060-104001</v>
          </cell>
          <cell r="B4176">
            <v>250</v>
          </cell>
        </row>
        <row r="4177">
          <cell r="A4177" t="str">
            <v>9060-104002</v>
          </cell>
          <cell r="B4177">
            <v>200</v>
          </cell>
        </row>
        <row r="4178">
          <cell r="A4178" t="str">
            <v>9060-104010-1000</v>
          </cell>
          <cell r="B4178">
            <v>2230</v>
          </cell>
        </row>
        <row r="4179">
          <cell r="A4179" t="str">
            <v>9060-104020</v>
          </cell>
          <cell r="B4179">
            <v>2060</v>
          </cell>
        </row>
        <row r="4180">
          <cell r="A4180" t="str">
            <v>9060-104060</v>
          </cell>
          <cell r="B4180">
            <v>3560</v>
          </cell>
        </row>
        <row r="4181">
          <cell r="A4181" t="str">
            <v>9060-104100</v>
          </cell>
          <cell r="B4181">
            <v>2190</v>
          </cell>
        </row>
        <row r="4182">
          <cell r="A4182" t="str">
            <v xml:space="preserve">9060-104100 </v>
          </cell>
          <cell r="B4182">
            <v>2190</v>
          </cell>
        </row>
        <row r="4183">
          <cell r="A4183" t="str">
            <v>9060-104200</v>
          </cell>
          <cell r="B4183">
            <v>2260</v>
          </cell>
        </row>
        <row r="4184">
          <cell r="A4184" t="str">
            <v>9060-105001</v>
          </cell>
          <cell r="B4184">
            <v>20</v>
          </cell>
        </row>
        <row r="4185">
          <cell r="A4185" t="str">
            <v>9060-105002</v>
          </cell>
          <cell r="B4185">
            <v>30</v>
          </cell>
        </row>
        <row r="4186">
          <cell r="A4186" t="str">
            <v>9060-105003</v>
          </cell>
          <cell r="B4186">
            <v>10</v>
          </cell>
        </row>
        <row r="4187">
          <cell r="A4187" t="str">
            <v>9060-105004</v>
          </cell>
          <cell r="B4187">
            <v>70</v>
          </cell>
        </row>
        <row r="4188">
          <cell r="A4188" t="str">
            <v>9060-105010-1000</v>
          </cell>
          <cell r="B4188">
            <v>280</v>
          </cell>
        </row>
        <row r="4189">
          <cell r="A4189" t="str">
            <v>9060-105020-1000</v>
          </cell>
          <cell r="B4189">
            <v>140</v>
          </cell>
        </row>
        <row r="4190">
          <cell r="A4190" t="str">
            <v>9060-106010</v>
          </cell>
          <cell r="B4190">
            <v>160</v>
          </cell>
        </row>
        <row r="4191">
          <cell r="A4191" t="str">
            <v>9060-106010-1000</v>
          </cell>
          <cell r="B4191">
            <v>160</v>
          </cell>
        </row>
        <row r="4192">
          <cell r="A4192" t="str">
            <v>9060-106020</v>
          </cell>
          <cell r="B4192">
            <v>1150</v>
          </cell>
        </row>
        <row r="4193">
          <cell r="A4193" t="str">
            <v>9060-110001</v>
          </cell>
          <cell r="B4193">
            <v>1530</v>
          </cell>
        </row>
        <row r="4194">
          <cell r="A4194" t="str">
            <v>9060-110100</v>
          </cell>
          <cell r="B4194">
            <v>2396.6999999999998</v>
          </cell>
        </row>
        <row r="4195">
          <cell r="A4195" t="str">
            <v>9060-110100-1000</v>
          </cell>
          <cell r="B4195">
            <v>2396.6999999999998</v>
          </cell>
        </row>
        <row r="4196">
          <cell r="A4196" t="str">
            <v>9060-110100-30000</v>
          </cell>
          <cell r="B4196">
            <v>2066.1</v>
          </cell>
        </row>
        <row r="4197">
          <cell r="A4197" t="str">
            <v>9060-120001</v>
          </cell>
          <cell r="B4197">
            <v>70</v>
          </cell>
        </row>
        <row r="4198">
          <cell r="A4198" t="str">
            <v>9060-120002</v>
          </cell>
          <cell r="B4198">
            <v>40</v>
          </cell>
        </row>
        <row r="4199">
          <cell r="A4199" t="str">
            <v>9060-130100</v>
          </cell>
          <cell r="B4199">
            <v>9490</v>
          </cell>
        </row>
        <row r="4200">
          <cell r="A4200" t="str">
            <v>9060-131007</v>
          </cell>
          <cell r="B4200">
            <v>80</v>
          </cell>
        </row>
        <row r="4201">
          <cell r="A4201" t="str">
            <v>9060-131007-1000</v>
          </cell>
          <cell r="B4201">
            <v>80</v>
          </cell>
        </row>
        <row r="4202">
          <cell r="A4202" t="str">
            <v>9060-131008</v>
          </cell>
          <cell r="B4202">
            <v>40</v>
          </cell>
        </row>
        <row r="4203">
          <cell r="A4203" t="str">
            <v>9060-131030</v>
          </cell>
          <cell r="B4203">
            <v>130</v>
          </cell>
        </row>
        <row r="4204">
          <cell r="A4204" t="str">
            <v>9060-131050</v>
          </cell>
          <cell r="B4204">
            <v>3000</v>
          </cell>
        </row>
        <row r="4205">
          <cell r="A4205" t="str">
            <v>9060-150100</v>
          </cell>
          <cell r="B4205">
            <v>6500</v>
          </cell>
        </row>
        <row r="4206">
          <cell r="A4206" t="str">
            <v>9060-150100-1000</v>
          </cell>
          <cell r="B4206">
            <v>6410</v>
          </cell>
        </row>
        <row r="4207">
          <cell r="A4207" t="str">
            <v>9060-150100-2000</v>
          </cell>
          <cell r="B4207">
            <v>8580</v>
          </cell>
        </row>
        <row r="4208">
          <cell r="A4208" t="str">
            <v>9060-150100-4000</v>
          </cell>
          <cell r="B4208">
            <v>8580</v>
          </cell>
        </row>
        <row r="4209">
          <cell r="A4209" t="str">
            <v>9060-150100-5000</v>
          </cell>
          <cell r="B4209">
            <v>8580</v>
          </cell>
        </row>
        <row r="4210">
          <cell r="A4210" t="str">
            <v>9060-150200</v>
          </cell>
          <cell r="B4210">
            <v>810</v>
          </cell>
        </row>
        <row r="4211">
          <cell r="A4211" t="str">
            <v>9060-150300</v>
          </cell>
          <cell r="B4211">
            <v>280</v>
          </cell>
        </row>
        <row r="4212">
          <cell r="A4212" t="str">
            <v>9060-150410</v>
          </cell>
          <cell r="B4212">
            <v>210</v>
          </cell>
        </row>
        <row r="4213">
          <cell r="A4213" t="str">
            <v>9060-150700</v>
          </cell>
          <cell r="B4213">
            <v>12880</v>
          </cell>
        </row>
        <row r="4214">
          <cell r="A4214" t="str">
            <v>9060-150700-1000</v>
          </cell>
          <cell r="B4214">
            <v>15880</v>
          </cell>
        </row>
        <row r="4215">
          <cell r="A4215" t="str">
            <v>9060-150740</v>
          </cell>
          <cell r="B4215">
            <v>10530</v>
          </cell>
        </row>
        <row r="4216">
          <cell r="A4216" t="str">
            <v>9060-150740-1000</v>
          </cell>
          <cell r="B4216">
            <v>3610</v>
          </cell>
        </row>
        <row r="4217">
          <cell r="A4217" t="str">
            <v>9060-150760</v>
          </cell>
          <cell r="B4217">
            <v>380</v>
          </cell>
        </row>
        <row r="4218">
          <cell r="A4218" t="str">
            <v>9060-150760-1000</v>
          </cell>
          <cell r="B4218">
            <v>1790</v>
          </cell>
        </row>
        <row r="4219">
          <cell r="A4219" t="str">
            <v>9060-1507A0</v>
          </cell>
          <cell r="B4219">
            <v>11750</v>
          </cell>
        </row>
        <row r="4220">
          <cell r="A4220" t="str">
            <v>9060-1507B0</v>
          </cell>
          <cell r="B4220">
            <v>6440</v>
          </cell>
        </row>
        <row r="4221">
          <cell r="A4221" t="str">
            <v>9060-150900</v>
          </cell>
          <cell r="B4221">
            <v>3640</v>
          </cell>
        </row>
        <row r="4222">
          <cell r="A4222" t="str">
            <v>9060-151000</v>
          </cell>
          <cell r="B4222">
            <v>200</v>
          </cell>
        </row>
        <row r="4223">
          <cell r="A4223" t="str">
            <v>9060-151100</v>
          </cell>
          <cell r="B4223">
            <v>229.99999999999997</v>
          </cell>
        </row>
        <row r="4224">
          <cell r="A4224" t="str">
            <v>9060-151200</v>
          </cell>
          <cell r="B4224">
            <v>200</v>
          </cell>
        </row>
        <row r="4225">
          <cell r="A4225" t="str">
            <v>9060-151300</v>
          </cell>
          <cell r="B4225">
            <v>200</v>
          </cell>
        </row>
        <row r="4226">
          <cell r="A4226" t="str">
            <v>9060-151400</v>
          </cell>
          <cell r="B4226">
            <v>200</v>
          </cell>
        </row>
        <row r="4227">
          <cell r="A4227" t="str">
            <v>9060-151400-1000</v>
          </cell>
          <cell r="B4227">
            <v>324</v>
          </cell>
        </row>
        <row r="4228">
          <cell r="A4228" t="str">
            <v>9060-151500</v>
          </cell>
          <cell r="B4228">
            <v>200</v>
          </cell>
        </row>
        <row r="4229">
          <cell r="A4229" t="str">
            <v>9060-151600</v>
          </cell>
          <cell r="B4229">
            <v>200</v>
          </cell>
        </row>
        <row r="4230">
          <cell r="A4230" t="str">
            <v>9060-152100</v>
          </cell>
          <cell r="B4230">
            <v>170</v>
          </cell>
        </row>
        <row r="4231">
          <cell r="A4231" t="str">
            <v>9060-160110</v>
          </cell>
          <cell r="B4231">
            <v>2040</v>
          </cell>
        </row>
        <row r="4232">
          <cell r="A4232" t="str">
            <v>9060-160110-1000</v>
          </cell>
          <cell r="B4232">
            <v>1950</v>
          </cell>
        </row>
        <row r="4233">
          <cell r="A4233" t="str">
            <v>9060-160120</v>
          </cell>
          <cell r="B4233">
            <v>2040</v>
          </cell>
        </row>
        <row r="4234">
          <cell r="A4234" t="str">
            <v>9060-160120-1000</v>
          </cell>
          <cell r="B4234">
            <v>1950</v>
          </cell>
        </row>
        <row r="4235">
          <cell r="A4235" t="str">
            <v>9060-160121</v>
          </cell>
          <cell r="B4235">
            <v>230</v>
          </cell>
        </row>
        <row r="4236">
          <cell r="A4236" t="str">
            <v>9060-160210</v>
          </cell>
          <cell r="B4236">
            <v>580</v>
          </cell>
        </row>
        <row r="4237">
          <cell r="A4237" t="str">
            <v>9060-160210-1000</v>
          </cell>
          <cell r="B4237">
            <v>550</v>
          </cell>
        </row>
        <row r="4238">
          <cell r="A4238" t="str">
            <v>9060-160211</v>
          </cell>
          <cell r="B4238">
            <v>160</v>
          </cell>
        </row>
        <row r="4239">
          <cell r="A4239" t="str">
            <v>9060-160220</v>
          </cell>
          <cell r="B4239">
            <v>580</v>
          </cell>
        </row>
        <row r="4240">
          <cell r="A4240" t="str">
            <v>9060-160220-1000</v>
          </cell>
          <cell r="B4240">
            <v>550</v>
          </cell>
        </row>
        <row r="4241">
          <cell r="A4241" t="str">
            <v>9060-160221</v>
          </cell>
          <cell r="B4241">
            <v>160</v>
          </cell>
        </row>
        <row r="4242">
          <cell r="A4242" t="str">
            <v>9060-170200</v>
          </cell>
          <cell r="B4242">
            <v>230</v>
          </cell>
        </row>
        <row r="4243">
          <cell r="A4243" t="str">
            <v>9060-170200-1000</v>
          </cell>
          <cell r="B4243">
            <v>230</v>
          </cell>
        </row>
        <row r="4244">
          <cell r="A4244" t="str">
            <v>9060-180001</v>
          </cell>
          <cell r="B4244">
            <v>490.00000000000006</v>
          </cell>
        </row>
        <row r="4245">
          <cell r="A4245" t="str">
            <v>9060-180002</v>
          </cell>
          <cell r="B4245">
            <v>300</v>
          </cell>
        </row>
        <row r="4246">
          <cell r="A4246" t="str">
            <v>9060-180002-1000</v>
          </cell>
          <cell r="B4246">
            <v>200</v>
          </cell>
        </row>
        <row r="4247">
          <cell r="A4247" t="str">
            <v>9060-180003</v>
          </cell>
          <cell r="B4247">
            <v>390</v>
          </cell>
        </row>
        <row r="4248">
          <cell r="A4248" t="str">
            <v>9060-180004</v>
          </cell>
          <cell r="B4248">
            <v>190</v>
          </cell>
        </row>
        <row r="4249">
          <cell r="A4249" t="str">
            <v>9060-180005</v>
          </cell>
          <cell r="B4249">
            <v>210</v>
          </cell>
        </row>
        <row r="4250">
          <cell r="A4250" t="str">
            <v>9060-180006</v>
          </cell>
          <cell r="B4250">
            <v>280</v>
          </cell>
        </row>
        <row r="4251">
          <cell r="A4251" t="str">
            <v>9060-180009</v>
          </cell>
          <cell r="B4251">
            <v>210</v>
          </cell>
        </row>
        <row r="4252">
          <cell r="A4252" t="str">
            <v>9060-180011</v>
          </cell>
          <cell r="B4252">
            <v>760</v>
          </cell>
        </row>
        <row r="4253">
          <cell r="A4253" t="str">
            <v>9060-180012</v>
          </cell>
          <cell r="B4253">
            <v>810</v>
          </cell>
        </row>
        <row r="4254">
          <cell r="A4254" t="str">
            <v>9060-180015</v>
          </cell>
          <cell r="B4254">
            <v>490.00000000000006</v>
          </cell>
        </row>
        <row r="4255">
          <cell r="A4255" t="str">
            <v>9060-180015-1000</v>
          </cell>
          <cell r="B4255">
            <v>470</v>
          </cell>
        </row>
        <row r="4256">
          <cell r="A4256" t="str">
            <v>9060-180019</v>
          </cell>
          <cell r="B4256">
            <v>190</v>
          </cell>
        </row>
        <row r="4257">
          <cell r="A4257" t="str">
            <v>9060-180022</v>
          </cell>
          <cell r="B4257">
            <v>30</v>
          </cell>
        </row>
        <row r="4258">
          <cell r="A4258" t="str">
            <v>9060-180023</v>
          </cell>
          <cell r="B4258">
            <v>50</v>
          </cell>
        </row>
        <row r="4259">
          <cell r="A4259" t="str">
            <v>9060-180024</v>
          </cell>
          <cell r="B4259">
            <v>60</v>
          </cell>
        </row>
        <row r="4260">
          <cell r="A4260" t="str">
            <v>9060-180025-1000</v>
          </cell>
          <cell r="B4260">
            <v>60</v>
          </cell>
        </row>
        <row r="4261">
          <cell r="A4261" t="str">
            <v>9060-180025-1000-1000</v>
          </cell>
          <cell r="B4261">
            <v>60</v>
          </cell>
        </row>
        <row r="4262">
          <cell r="A4262" t="str">
            <v>9060-180026</v>
          </cell>
          <cell r="B4262">
            <v>30</v>
          </cell>
        </row>
        <row r="4263">
          <cell r="A4263" t="str">
            <v>9060-180027</v>
          </cell>
          <cell r="B4263">
            <v>50</v>
          </cell>
        </row>
        <row r="4264">
          <cell r="A4264" t="str">
            <v>9060-180028</v>
          </cell>
          <cell r="B4264">
            <v>150</v>
          </cell>
        </row>
        <row r="4265">
          <cell r="A4265" t="str">
            <v>9060-180029</v>
          </cell>
          <cell r="B4265">
            <v>50</v>
          </cell>
        </row>
        <row r="4266">
          <cell r="A4266" t="str">
            <v>9060-180031</v>
          </cell>
          <cell r="B4266">
            <v>40</v>
          </cell>
        </row>
        <row r="4267">
          <cell r="A4267" t="str">
            <v>9060-180100</v>
          </cell>
          <cell r="B4267">
            <v>7120</v>
          </cell>
        </row>
        <row r="4268">
          <cell r="A4268" t="str">
            <v>9060-180100-1000</v>
          </cell>
          <cell r="B4268">
            <v>7120</v>
          </cell>
        </row>
        <row r="4269">
          <cell r="A4269" t="str">
            <v>9060-180800</v>
          </cell>
          <cell r="B4269">
            <v>2910</v>
          </cell>
        </row>
        <row r="4270">
          <cell r="A4270" t="str">
            <v>9060-180800-1000</v>
          </cell>
          <cell r="B4270">
            <v>2910</v>
          </cell>
        </row>
        <row r="4271">
          <cell r="A4271" t="str">
            <v>9060-180900</v>
          </cell>
          <cell r="B4271">
            <v>400</v>
          </cell>
        </row>
        <row r="4272">
          <cell r="A4272" t="str">
            <v>9060-180903</v>
          </cell>
          <cell r="B4272">
            <v>20</v>
          </cell>
        </row>
        <row r="4273">
          <cell r="A4273" t="str">
            <v>9060-181001</v>
          </cell>
          <cell r="B4273">
            <v>40</v>
          </cell>
        </row>
        <row r="4274">
          <cell r="A4274" t="str">
            <v>9060-181100</v>
          </cell>
          <cell r="B4274">
            <v>229.99999999999997</v>
          </cell>
        </row>
        <row r="4275">
          <cell r="A4275" t="str">
            <v>9060-181200</v>
          </cell>
          <cell r="B4275">
            <v>229.99999999999997</v>
          </cell>
        </row>
        <row r="4276">
          <cell r="A4276" t="str">
            <v>9060-181301</v>
          </cell>
          <cell r="B4276">
            <v>360</v>
          </cell>
        </row>
        <row r="4277">
          <cell r="A4277" t="str">
            <v>9060-181400</v>
          </cell>
          <cell r="B4277">
            <v>5450</v>
          </cell>
        </row>
        <row r="4278">
          <cell r="A4278" t="str">
            <v>9060-181500</v>
          </cell>
          <cell r="B4278">
            <v>730</v>
          </cell>
        </row>
        <row r="4279">
          <cell r="A4279" t="str">
            <v>9060-181500-1000</v>
          </cell>
          <cell r="B4279">
            <v>730</v>
          </cell>
        </row>
        <row r="4280">
          <cell r="A4280" t="str">
            <v>9060-181600</v>
          </cell>
          <cell r="B4280">
            <v>869.99999999999989</v>
          </cell>
        </row>
        <row r="4281">
          <cell r="A4281" t="str">
            <v>9060-181600-1000</v>
          </cell>
          <cell r="B4281">
            <v>810</v>
          </cell>
        </row>
        <row r="4282">
          <cell r="A4282" t="str">
            <v>9060-181700</v>
          </cell>
          <cell r="B4282">
            <v>730</v>
          </cell>
        </row>
        <row r="4283">
          <cell r="A4283" t="str">
            <v>9060-190001</v>
          </cell>
          <cell r="B4283">
            <v>250</v>
          </cell>
        </row>
        <row r="4284">
          <cell r="A4284" t="str">
            <v>9060-190010</v>
          </cell>
          <cell r="B4284">
            <v>20</v>
          </cell>
        </row>
        <row r="4285">
          <cell r="A4285" t="str">
            <v>9060-210000</v>
          </cell>
          <cell r="B4285">
            <v>350</v>
          </cell>
        </row>
        <row r="4286">
          <cell r="A4286" t="str">
            <v>9060-230001</v>
          </cell>
          <cell r="B4286">
            <v>540</v>
          </cell>
        </row>
        <row r="4287">
          <cell r="A4287" t="str">
            <v>9060-230001-0V10</v>
          </cell>
          <cell r="B4287">
            <v>910</v>
          </cell>
        </row>
        <row r="4288">
          <cell r="A4288" t="str">
            <v>9060-230002</v>
          </cell>
          <cell r="B4288">
            <v>540</v>
          </cell>
        </row>
        <row r="4289">
          <cell r="A4289" t="str">
            <v>9060-230002-0V10</v>
          </cell>
          <cell r="B4289">
            <v>880</v>
          </cell>
        </row>
        <row r="4290">
          <cell r="A4290" t="str">
            <v>9060-230003</v>
          </cell>
          <cell r="B4290">
            <v>570</v>
          </cell>
        </row>
        <row r="4291">
          <cell r="A4291" t="str">
            <v>9060-230003-0V10</v>
          </cell>
          <cell r="B4291">
            <v>910</v>
          </cell>
        </row>
        <row r="4292">
          <cell r="A4292" t="str">
            <v>9060-230004</v>
          </cell>
          <cell r="B4292">
            <v>540</v>
          </cell>
        </row>
        <row r="4293">
          <cell r="A4293" t="str">
            <v>9060-230004-0V10</v>
          </cell>
          <cell r="B4293">
            <v>880</v>
          </cell>
        </row>
        <row r="4294">
          <cell r="A4294" t="str">
            <v>9060-230015</v>
          </cell>
          <cell r="B4294">
            <v>40</v>
          </cell>
        </row>
        <row r="4295">
          <cell r="A4295" t="str">
            <v>9060-230100</v>
          </cell>
          <cell r="B4295">
            <v>3640</v>
          </cell>
        </row>
        <row r="4296">
          <cell r="A4296" t="str">
            <v>9060-230100-1000</v>
          </cell>
          <cell r="B4296">
            <v>3640</v>
          </cell>
        </row>
        <row r="4297">
          <cell r="A4297" t="str">
            <v>9060-230200</v>
          </cell>
          <cell r="B4297">
            <v>3530</v>
          </cell>
        </row>
        <row r="4298">
          <cell r="A4298" t="str">
            <v>9060-230200-1000</v>
          </cell>
          <cell r="B4298">
            <v>3530</v>
          </cell>
        </row>
        <row r="4299">
          <cell r="A4299" t="str">
            <v>9060-230320</v>
          </cell>
          <cell r="B4299">
            <v>570</v>
          </cell>
        </row>
        <row r="4300">
          <cell r="A4300" t="str">
            <v>9060-230330</v>
          </cell>
          <cell r="B4300">
            <v>570</v>
          </cell>
        </row>
        <row r="4301">
          <cell r="A4301" t="str">
            <v>9060-230400-1000</v>
          </cell>
          <cell r="B4301">
            <v>3110</v>
          </cell>
        </row>
        <row r="4302">
          <cell r="A4302" t="str">
            <v>9060-230500-2000</v>
          </cell>
          <cell r="B4302">
            <v>5720</v>
          </cell>
        </row>
        <row r="4303">
          <cell r="A4303" t="str">
            <v>9060-230500-3000</v>
          </cell>
          <cell r="B4303">
            <v>5720</v>
          </cell>
        </row>
        <row r="4304">
          <cell r="A4304" t="str">
            <v>9060-230610</v>
          </cell>
          <cell r="B4304">
            <v>459.99999999999994</v>
          </cell>
        </row>
        <row r="4305">
          <cell r="A4305" t="str">
            <v>9060-230650</v>
          </cell>
          <cell r="B4305">
            <v>310</v>
          </cell>
        </row>
        <row r="4306">
          <cell r="A4306" t="str">
            <v>9060-230820</v>
          </cell>
          <cell r="B4306">
            <v>570</v>
          </cell>
        </row>
        <row r="4307">
          <cell r="A4307" t="str">
            <v>9060-230860</v>
          </cell>
          <cell r="B4307">
            <v>570</v>
          </cell>
        </row>
        <row r="4308">
          <cell r="A4308" t="str">
            <v>9060-260010</v>
          </cell>
          <cell r="B4308">
            <v>408</v>
          </cell>
        </row>
        <row r="4309">
          <cell r="A4309" t="str">
            <v>9060-260020</v>
          </cell>
          <cell r="B4309">
            <v>408</v>
          </cell>
        </row>
        <row r="4310">
          <cell r="A4310" t="str">
            <v>9060-260100</v>
          </cell>
          <cell r="B4310">
            <v>1610.0000000000002</v>
          </cell>
        </row>
        <row r="4311">
          <cell r="A4311" t="str">
            <v>9060-260104</v>
          </cell>
          <cell r="B4311">
            <v>150</v>
          </cell>
        </row>
        <row r="4312">
          <cell r="A4312" t="str">
            <v>9060-260200</v>
          </cell>
          <cell r="B4312">
            <v>440.00000000000006</v>
          </cell>
        </row>
        <row r="4313">
          <cell r="A4313" t="str">
            <v>9060-260300</v>
          </cell>
          <cell r="B4313">
            <v>730</v>
          </cell>
        </row>
        <row r="4314">
          <cell r="A4314" t="str">
            <v>9060-260401</v>
          </cell>
          <cell r="B4314">
            <v>8200</v>
          </cell>
        </row>
        <row r="4315">
          <cell r="A4315" t="str">
            <v>9060-2604A0</v>
          </cell>
          <cell r="B4315">
            <v>4384.3</v>
          </cell>
        </row>
        <row r="4316">
          <cell r="A4316" t="str">
            <v xml:space="preserve">9060-2604A0 </v>
          </cell>
          <cell r="B4316">
            <v>8920</v>
          </cell>
        </row>
        <row r="4317">
          <cell r="A4317" t="str">
            <v>9060-260501</v>
          </cell>
          <cell r="B4317">
            <v>14119.999999999998</v>
          </cell>
        </row>
        <row r="4318">
          <cell r="A4318" t="str">
            <v>9060-2605A0</v>
          </cell>
          <cell r="B4318">
            <v>5624</v>
          </cell>
        </row>
        <row r="4319">
          <cell r="A4319" t="str">
            <v>9060-2605B0</v>
          </cell>
          <cell r="B4319">
            <v>5624</v>
          </cell>
        </row>
        <row r="4320">
          <cell r="A4320" t="str">
            <v>9060-260601</v>
          </cell>
          <cell r="B4320">
            <v>200</v>
          </cell>
        </row>
        <row r="4321">
          <cell r="A4321" t="str">
            <v>9060-260602</v>
          </cell>
          <cell r="B4321">
            <v>200</v>
          </cell>
        </row>
        <row r="4322">
          <cell r="A4322" t="str">
            <v>9060-260700</v>
          </cell>
          <cell r="B4322">
            <v>1350</v>
          </cell>
        </row>
        <row r="4323">
          <cell r="A4323" t="str">
            <v>9060-260701</v>
          </cell>
          <cell r="B4323">
            <v>1530</v>
          </cell>
        </row>
        <row r="4324">
          <cell r="A4324" t="str">
            <v>9060-260702</v>
          </cell>
          <cell r="B4324">
            <v>1530</v>
          </cell>
        </row>
        <row r="4325">
          <cell r="A4325" t="str">
            <v>9060-260801</v>
          </cell>
          <cell r="B4325">
            <v>1730</v>
          </cell>
        </row>
        <row r="4326">
          <cell r="A4326" t="str">
            <v>9060-260802</v>
          </cell>
          <cell r="B4326">
            <v>1730</v>
          </cell>
        </row>
        <row r="4327">
          <cell r="A4327" t="str">
            <v>9060-270100</v>
          </cell>
          <cell r="B4327">
            <v>5310</v>
          </cell>
        </row>
        <row r="4328">
          <cell r="A4328" t="str">
            <v>9060-270105</v>
          </cell>
          <cell r="B4328">
            <v>1460</v>
          </cell>
        </row>
        <row r="4329">
          <cell r="A4329" t="str">
            <v>9060-270110</v>
          </cell>
          <cell r="B4329">
            <v>2920</v>
          </cell>
        </row>
        <row r="4330">
          <cell r="A4330" t="str">
            <v>9060-270130-1000</v>
          </cell>
          <cell r="B4330">
            <v>2700</v>
          </cell>
        </row>
        <row r="4331">
          <cell r="A4331" t="str">
            <v>9060-270140-1000</v>
          </cell>
          <cell r="B4331">
            <v>2570</v>
          </cell>
        </row>
        <row r="4332">
          <cell r="A4332" t="str">
            <v>9060-270200</v>
          </cell>
          <cell r="B4332">
            <v>5310</v>
          </cell>
        </row>
        <row r="4333">
          <cell r="A4333" t="str">
            <v>9060-270205</v>
          </cell>
          <cell r="B4333">
            <v>1830</v>
          </cell>
        </row>
        <row r="4334">
          <cell r="A4334" t="str">
            <v>9060-270230-1000</v>
          </cell>
          <cell r="B4334">
            <v>2700</v>
          </cell>
        </row>
        <row r="4335">
          <cell r="A4335" t="str">
            <v>9060-280100</v>
          </cell>
          <cell r="B4335">
            <v>5310</v>
          </cell>
        </row>
        <row r="4336">
          <cell r="A4336" t="str">
            <v>9060-280110</v>
          </cell>
          <cell r="B4336">
            <v>4000</v>
          </cell>
        </row>
        <row r="4337">
          <cell r="A4337" t="str">
            <v>9060-280111</v>
          </cell>
          <cell r="B4337">
            <v>1460</v>
          </cell>
        </row>
        <row r="4338">
          <cell r="A4338" t="str">
            <v>9060-280130-1000</v>
          </cell>
          <cell r="B4338">
            <v>3040</v>
          </cell>
        </row>
        <row r="4339">
          <cell r="A4339" t="str">
            <v>9060-280200</v>
          </cell>
          <cell r="B4339">
            <v>5310</v>
          </cell>
        </row>
        <row r="4340">
          <cell r="A4340" t="str">
            <v>9060-280211</v>
          </cell>
          <cell r="B4340">
            <v>1830</v>
          </cell>
        </row>
        <row r="4341">
          <cell r="A4341" t="str">
            <v>9060-280230-1000</v>
          </cell>
          <cell r="B4341">
            <v>3040</v>
          </cell>
        </row>
        <row r="4342">
          <cell r="A4342" t="str">
            <v>9060-290100</v>
          </cell>
          <cell r="B4342">
            <v>5180</v>
          </cell>
        </row>
        <row r="4343">
          <cell r="A4343" t="str">
            <v>9060-300102</v>
          </cell>
          <cell r="B4343">
            <v>660</v>
          </cell>
        </row>
        <row r="4344">
          <cell r="A4344" t="str">
            <v>9060-300103</v>
          </cell>
          <cell r="B4344">
            <v>660</v>
          </cell>
        </row>
        <row r="4345">
          <cell r="A4345" t="str">
            <v>9060-300104</v>
          </cell>
          <cell r="B4345">
            <v>290</v>
          </cell>
        </row>
        <row r="4346">
          <cell r="A4346" t="str">
            <v>9060-300110</v>
          </cell>
          <cell r="B4346">
            <v>969.99999999999989</v>
          </cell>
        </row>
        <row r="4347">
          <cell r="A4347" t="str">
            <v>9060-300120</v>
          </cell>
          <cell r="B4347">
            <v>240</v>
          </cell>
        </row>
        <row r="4348">
          <cell r="A4348" t="str">
            <v>9060-320100</v>
          </cell>
          <cell r="B4348">
            <v>3670.0000000000005</v>
          </cell>
        </row>
        <row r="4349">
          <cell r="A4349" t="str">
            <v>9060-320100-1000</v>
          </cell>
          <cell r="B4349">
            <v>3010</v>
          </cell>
        </row>
        <row r="4350">
          <cell r="A4350" t="str">
            <v>9060-320111-2000</v>
          </cell>
          <cell r="B4350">
            <v>310</v>
          </cell>
        </row>
        <row r="4351">
          <cell r="A4351" t="str">
            <v>9060-3201A0</v>
          </cell>
          <cell r="B4351">
            <v>4750</v>
          </cell>
        </row>
        <row r="4352">
          <cell r="A4352" t="str">
            <v>9060-320300</v>
          </cell>
          <cell r="B4352">
            <v>1030</v>
          </cell>
        </row>
        <row r="4353">
          <cell r="A4353" t="str">
            <v>9060-340001</v>
          </cell>
          <cell r="B4353">
            <v>30</v>
          </cell>
        </row>
        <row r="4354">
          <cell r="A4354" t="str">
            <v>9060-341000-00001</v>
          </cell>
          <cell r="B4354">
            <v>2400</v>
          </cell>
        </row>
        <row r="4355">
          <cell r="A4355" t="str">
            <v>9060-341006</v>
          </cell>
          <cell r="B4355">
            <v>30</v>
          </cell>
        </row>
        <row r="4356">
          <cell r="A4356" t="str">
            <v>9060-342000</v>
          </cell>
          <cell r="B4356">
            <v>2480</v>
          </cell>
        </row>
        <row r="4357">
          <cell r="A4357" t="str">
            <v>9060-342012</v>
          </cell>
          <cell r="B4357">
            <v>50</v>
          </cell>
        </row>
        <row r="4358">
          <cell r="A4358" t="str">
            <v>9060-342013</v>
          </cell>
          <cell r="B4358">
            <v>10</v>
          </cell>
        </row>
        <row r="4359">
          <cell r="A4359" t="str">
            <v>9060-342014</v>
          </cell>
          <cell r="B4359">
            <v>110.00000000000001</v>
          </cell>
        </row>
        <row r="4360">
          <cell r="A4360" t="str">
            <v>9060-342015</v>
          </cell>
          <cell r="B4360">
            <v>40</v>
          </cell>
        </row>
        <row r="4361">
          <cell r="A4361" t="str">
            <v>9060-345000</v>
          </cell>
          <cell r="B4361">
            <v>640</v>
          </cell>
        </row>
        <row r="4362">
          <cell r="A4362" t="str">
            <v>9060-380102</v>
          </cell>
          <cell r="B4362">
            <v>270</v>
          </cell>
        </row>
        <row r="4363">
          <cell r="A4363" t="str">
            <v>9060-380103</v>
          </cell>
          <cell r="B4363">
            <v>270</v>
          </cell>
        </row>
        <row r="4364">
          <cell r="A4364" t="str">
            <v>906A-120003</v>
          </cell>
          <cell r="B4364">
            <v>1760.0000000000002</v>
          </cell>
        </row>
        <row r="4365">
          <cell r="A4365" t="str">
            <v>906A-120004</v>
          </cell>
          <cell r="B4365">
            <v>690</v>
          </cell>
        </row>
        <row r="4366">
          <cell r="A4366" t="str">
            <v>906A-120005</v>
          </cell>
          <cell r="B4366">
            <v>690</v>
          </cell>
        </row>
        <row r="4367">
          <cell r="A4367" t="str">
            <v>906A-121000</v>
          </cell>
          <cell r="B4367">
            <v>5530</v>
          </cell>
        </row>
        <row r="4368">
          <cell r="A4368" t="str">
            <v>906A-121000-1000</v>
          </cell>
          <cell r="B4368">
            <v>5530</v>
          </cell>
        </row>
        <row r="4369">
          <cell r="A4369" t="str">
            <v>9CR6-001001</v>
          </cell>
          <cell r="B4369">
            <v>260</v>
          </cell>
        </row>
        <row r="4370">
          <cell r="A4370" t="str">
            <v>9CR6-001002</v>
          </cell>
          <cell r="B4370">
            <v>700</v>
          </cell>
        </row>
        <row r="4371">
          <cell r="A4371" t="str">
            <v>9CR6-001003</v>
          </cell>
          <cell r="B4371">
            <v>780</v>
          </cell>
        </row>
        <row r="4372">
          <cell r="A4372" t="str">
            <v>9CR6-001100</v>
          </cell>
          <cell r="B4372">
            <v>730</v>
          </cell>
        </row>
        <row r="4373">
          <cell r="A4373" t="str">
            <v>9CR6-002100</v>
          </cell>
          <cell r="B4373">
            <v>730</v>
          </cell>
        </row>
        <row r="4374">
          <cell r="A4374" t="str">
            <v>9CR6-002200</v>
          </cell>
          <cell r="B4374">
            <v>700</v>
          </cell>
        </row>
        <row r="4375">
          <cell r="A4375" t="str">
            <v>9CR6-002300</v>
          </cell>
          <cell r="B4375">
            <v>620</v>
          </cell>
        </row>
        <row r="4376">
          <cell r="A4376" t="str">
            <v>9CR6-010100</v>
          </cell>
          <cell r="B4376">
            <v>1670</v>
          </cell>
        </row>
        <row r="4377">
          <cell r="A4377" t="str">
            <v>9CR6-010100-20000</v>
          </cell>
          <cell r="B4377">
            <v>1730</v>
          </cell>
        </row>
        <row r="4378">
          <cell r="A4378" t="str">
            <v>9CR6-020001</v>
          </cell>
          <cell r="B4378">
            <v>170</v>
          </cell>
        </row>
        <row r="4379">
          <cell r="A4379" t="str">
            <v>9CR6-020001-00001</v>
          </cell>
          <cell r="B4379">
            <v>30</v>
          </cell>
        </row>
        <row r="4380">
          <cell r="A4380" t="str">
            <v>9CR6-020002</v>
          </cell>
          <cell r="B4380">
            <v>40</v>
          </cell>
        </row>
        <row r="4381">
          <cell r="A4381" t="str">
            <v>9CR6-021100</v>
          </cell>
          <cell r="B4381">
            <v>760</v>
          </cell>
        </row>
        <row r="4382">
          <cell r="A4382" t="str">
            <v>9CR6-021200</v>
          </cell>
          <cell r="B4382">
            <v>7130</v>
          </cell>
        </row>
        <row r="4383">
          <cell r="A4383" t="str">
            <v>9CR6-041011</v>
          </cell>
          <cell r="B4383">
            <v>1850</v>
          </cell>
        </row>
        <row r="4384">
          <cell r="A4384" t="str">
            <v>9CR6-041012 BK</v>
          </cell>
          <cell r="B4384">
            <v>576</v>
          </cell>
        </row>
        <row r="4385">
          <cell r="A4385" t="str">
            <v>9CR6-041012 CL</v>
          </cell>
          <cell r="B4385">
            <v>749</v>
          </cell>
        </row>
        <row r="4386">
          <cell r="A4386" t="str">
            <v>9CR6-041012 MB</v>
          </cell>
          <cell r="B4386">
            <v>576</v>
          </cell>
        </row>
        <row r="4387">
          <cell r="A4387" t="str">
            <v>9CR6-041012 OR</v>
          </cell>
          <cell r="B4387">
            <v>576</v>
          </cell>
        </row>
        <row r="4388">
          <cell r="A4388" t="str">
            <v>9CR6-041012-0P50</v>
          </cell>
          <cell r="B4388">
            <v>576</v>
          </cell>
        </row>
        <row r="4389">
          <cell r="A4389" t="str">
            <v>9CR6-041012-0P60</v>
          </cell>
          <cell r="B4389">
            <v>576</v>
          </cell>
        </row>
        <row r="4390">
          <cell r="A4390" t="str">
            <v>9CR6-041012-0W00</v>
          </cell>
          <cell r="B4390">
            <v>749</v>
          </cell>
        </row>
        <row r="4391">
          <cell r="A4391" t="str">
            <v>9CR6-041012-0Y60</v>
          </cell>
          <cell r="B4391">
            <v>576</v>
          </cell>
        </row>
        <row r="4392">
          <cell r="A4392" t="str">
            <v>9CR6-041013</v>
          </cell>
          <cell r="B4392">
            <v>480</v>
          </cell>
        </row>
        <row r="4393">
          <cell r="A4393" t="str">
            <v>9CR6-041014</v>
          </cell>
          <cell r="B4393">
            <v>480</v>
          </cell>
        </row>
        <row r="4394">
          <cell r="A4394" t="str">
            <v>9CR6-041021 BK</v>
          </cell>
          <cell r="B4394">
            <v>2990</v>
          </cell>
        </row>
        <row r="4395">
          <cell r="A4395" t="str">
            <v>9CR6-041021 CL</v>
          </cell>
          <cell r="B4395">
            <v>3600</v>
          </cell>
        </row>
        <row r="4396">
          <cell r="A4396" t="str">
            <v>9CR6-041021 MB</v>
          </cell>
          <cell r="B4396">
            <v>2990</v>
          </cell>
        </row>
        <row r="4397">
          <cell r="A4397" t="str">
            <v>9CR6-041021 OR</v>
          </cell>
          <cell r="B4397">
            <v>2990</v>
          </cell>
        </row>
        <row r="4398">
          <cell r="A4398" t="str">
            <v>9CR6-041021-0P50</v>
          </cell>
          <cell r="B4398">
            <v>2990</v>
          </cell>
        </row>
        <row r="4399">
          <cell r="A4399" t="str">
            <v>9CR6-041021-0P60</v>
          </cell>
          <cell r="B4399">
            <v>2990</v>
          </cell>
        </row>
        <row r="4400">
          <cell r="A4400" t="str">
            <v>9CR6-041021-0W00</v>
          </cell>
          <cell r="B4400">
            <v>3600</v>
          </cell>
        </row>
        <row r="4401">
          <cell r="A4401" t="str">
            <v>9CR6-041021-0Y60</v>
          </cell>
          <cell r="B4401">
            <v>2990</v>
          </cell>
        </row>
        <row r="4402">
          <cell r="A4402" t="str">
            <v>9CR6-041022</v>
          </cell>
          <cell r="B4402">
            <v>240</v>
          </cell>
        </row>
        <row r="4403">
          <cell r="A4403" t="str">
            <v>9CR6-041023 BK</v>
          </cell>
          <cell r="B4403">
            <v>768</v>
          </cell>
        </row>
        <row r="4404">
          <cell r="A4404" t="str">
            <v>9CR6-041023 CL</v>
          </cell>
          <cell r="B4404">
            <v>999</v>
          </cell>
        </row>
        <row r="4405">
          <cell r="A4405" t="str">
            <v>9CR6-041023 MB</v>
          </cell>
          <cell r="B4405">
            <v>768</v>
          </cell>
        </row>
        <row r="4406">
          <cell r="A4406" t="str">
            <v>9CR6-041023 OR</v>
          </cell>
          <cell r="B4406">
            <v>768</v>
          </cell>
        </row>
        <row r="4407">
          <cell r="A4407" t="str">
            <v>9CR6-041023-0P50</v>
          </cell>
          <cell r="B4407">
            <v>768</v>
          </cell>
        </row>
        <row r="4408">
          <cell r="A4408" t="str">
            <v>9CR6-041023-0P60</v>
          </cell>
          <cell r="B4408">
            <v>768</v>
          </cell>
        </row>
        <row r="4409">
          <cell r="A4409" t="str">
            <v>9CR6-041023-0W00</v>
          </cell>
          <cell r="B4409">
            <v>999</v>
          </cell>
        </row>
        <row r="4410">
          <cell r="A4410" t="str">
            <v>9CR6-041023-0Y60</v>
          </cell>
          <cell r="B4410">
            <v>768</v>
          </cell>
        </row>
        <row r="4411">
          <cell r="A4411" t="str">
            <v>9CR6-041031</v>
          </cell>
          <cell r="B4411">
            <v>390</v>
          </cell>
        </row>
        <row r="4412">
          <cell r="A4412" t="str">
            <v>9CR6-041032</v>
          </cell>
          <cell r="B4412">
            <v>390</v>
          </cell>
        </row>
        <row r="4413">
          <cell r="A4413" t="str">
            <v>9CR6-041041</v>
          </cell>
          <cell r="B4413">
            <v>780</v>
          </cell>
        </row>
        <row r="4414">
          <cell r="A4414" t="str">
            <v>9CR6-041042</v>
          </cell>
          <cell r="B4414">
            <v>360</v>
          </cell>
        </row>
        <row r="4415">
          <cell r="A4415" t="str">
            <v>9CR6-041043</v>
          </cell>
          <cell r="B4415">
            <v>360</v>
          </cell>
        </row>
        <row r="4416">
          <cell r="A4416" t="str">
            <v>9CR6-042011 BK</v>
          </cell>
          <cell r="B4416">
            <v>1483</v>
          </cell>
        </row>
        <row r="4417">
          <cell r="A4417" t="str">
            <v>9CR6-042011 CL</v>
          </cell>
          <cell r="B4417">
            <v>1928</v>
          </cell>
        </row>
        <row r="4418">
          <cell r="A4418" t="str">
            <v>9CR6-042011 MB</v>
          </cell>
          <cell r="B4418">
            <v>1483</v>
          </cell>
        </row>
        <row r="4419">
          <cell r="A4419" t="str">
            <v>9CR6-042011 OR</v>
          </cell>
          <cell r="B4419">
            <v>1483</v>
          </cell>
        </row>
        <row r="4420">
          <cell r="A4420" t="str">
            <v>9CR6-042011-0P50</v>
          </cell>
          <cell r="B4420">
            <v>1483</v>
          </cell>
        </row>
        <row r="4421">
          <cell r="A4421" t="str">
            <v>9CR6-042011-0P60</v>
          </cell>
          <cell r="B4421">
            <v>1483</v>
          </cell>
        </row>
        <row r="4422">
          <cell r="A4422" t="str">
            <v>9CR6-042011-0W00</v>
          </cell>
          <cell r="B4422">
            <v>1928</v>
          </cell>
        </row>
        <row r="4423">
          <cell r="A4423" t="str">
            <v>9CR6-042011-0Y60</v>
          </cell>
          <cell r="B4423">
            <v>1483</v>
          </cell>
        </row>
        <row r="4424">
          <cell r="A4424" t="str">
            <v>9CR6-042021</v>
          </cell>
          <cell r="B4424">
            <v>660</v>
          </cell>
        </row>
        <row r="4425">
          <cell r="A4425" t="str">
            <v>9CR6-042022</v>
          </cell>
          <cell r="B4425">
            <v>660</v>
          </cell>
        </row>
        <row r="4426">
          <cell r="A4426" t="str">
            <v>9CR6-042024</v>
          </cell>
          <cell r="B4426">
            <v>270</v>
          </cell>
        </row>
        <row r="4427">
          <cell r="A4427" t="str">
            <v>9CR6-042025 BK</v>
          </cell>
          <cell r="B4427">
            <v>670</v>
          </cell>
        </row>
        <row r="4428">
          <cell r="A4428" t="str">
            <v>9CR6-042026 BK</v>
          </cell>
          <cell r="B4428">
            <v>670</v>
          </cell>
        </row>
        <row r="4429">
          <cell r="A4429" t="str">
            <v>9CR6-042031</v>
          </cell>
          <cell r="B4429">
            <v>2370</v>
          </cell>
        </row>
        <row r="4430">
          <cell r="A4430" t="str">
            <v>9CR6-042031-10000</v>
          </cell>
          <cell r="B4430">
            <v>2370</v>
          </cell>
        </row>
        <row r="4431">
          <cell r="A4431" t="str">
            <v>9CR6-042032</v>
          </cell>
          <cell r="B4431">
            <v>2390</v>
          </cell>
        </row>
        <row r="4432">
          <cell r="A4432" t="str">
            <v>9CR6-042032-10000</v>
          </cell>
          <cell r="B4432">
            <v>2390</v>
          </cell>
        </row>
        <row r="4433">
          <cell r="A4433" t="str">
            <v>9CR6-042033</v>
          </cell>
          <cell r="B4433">
            <v>20</v>
          </cell>
        </row>
        <row r="4434">
          <cell r="A4434" t="str">
            <v>9CR6-043011</v>
          </cell>
          <cell r="B4434">
            <v>350</v>
          </cell>
        </row>
        <row r="4435">
          <cell r="A4435" t="str">
            <v>9CR6-043012</v>
          </cell>
          <cell r="B4435">
            <v>350</v>
          </cell>
        </row>
        <row r="4436">
          <cell r="A4436" t="str">
            <v>9CR6-043014</v>
          </cell>
          <cell r="B4436">
            <v>240</v>
          </cell>
        </row>
        <row r="4437">
          <cell r="A4437" t="str">
            <v>9CR6-043015</v>
          </cell>
          <cell r="B4437">
            <v>240</v>
          </cell>
        </row>
        <row r="4438">
          <cell r="A4438" t="str">
            <v>9CR6-043016</v>
          </cell>
          <cell r="B4438">
            <v>120</v>
          </cell>
        </row>
        <row r="4439">
          <cell r="A4439" t="str">
            <v>9CR6-043021 BK</v>
          </cell>
          <cell r="B4439">
            <v>3751</v>
          </cell>
        </row>
        <row r="4440">
          <cell r="A4440" t="str">
            <v>9CR6-043021 CL</v>
          </cell>
          <cell r="B4440">
            <v>4876</v>
          </cell>
        </row>
        <row r="4441">
          <cell r="A4441" t="str">
            <v>9CR6-043021 MB</v>
          </cell>
          <cell r="B4441">
            <v>3751</v>
          </cell>
        </row>
        <row r="4442">
          <cell r="A4442" t="str">
            <v>9CR6-043021 OR</v>
          </cell>
          <cell r="B4442">
            <v>3751</v>
          </cell>
        </row>
        <row r="4443">
          <cell r="A4443" t="str">
            <v>9CR6-043021-0P50</v>
          </cell>
          <cell r="B4443">
            <v>3751</v>
          </cell>
        </row>
        <row r="4444">
          <cell r="A4444" t="str">
            <v>9CR6-043021-0P60</v>
          </cell>
          <cell r="B4444">
            <v>3751</v>
          </cell>
        </row>
        <row r="4445">
          <cell r="A4445" t="str">
            <v>9CR6-043021-0W00</v>
          </cell>
          <cell r="B4445">
            <v>4876</v>
          </cell>
        </row>
        <row r="4446">
          <cell r="A4446" t="str">
            <v>9CR6-043021-0Y60</v>
          </cell>
          <cell r="B4446">
            <v>3751</v>
          </cell>
        </row>
        <row r="4447">
          <cell r="A4447" t="str">
            <v>9CR6-043021-1P50</v>
          </cell>
          <cell r="B4447">
            <v>3751</v>
          </cell>
        </row>
        <row r="4448">
          <cell r="A4448" t="str">
            <v>9CR6-043021-1P60</v>
          </cell>
          <cell r="B4448">
            <v>3751</v>
          </cell>
        </row>
        <row r="4449">
          <cell r="A4449" t="str">
            <v>9CR6-043021-1W00</v>
          </cell>
          <cell r="B4449">
            <v>4876</v>
          </cell>
        </row>
        <row r="4450">
          <cell r="A4450" t="str">
            <v>9CR6-043021-1Y60</v>
          </cell>
          <cell r="B4450">
            <v>3751</v>
          </cell>
        </row>
        <row r="4451">
          <cell r="A4451" t="str">
            <v>9CR6-043022</v>
          </cell>
          <cell r="B4451">
            <v>580</v>
          </cell>
        </row>
        <row r="4452">
          <cell r="A4452" t="str">
            <v>9CR6-043023</v>
          </cell>
          <cell r="B4452">
            <v>60</v>
          </cell>
        </row>
        <row r="4453">
          <cell r="A4453" t="str">
            <v>9CR6-043024</v>
          </cell>
          <cell r="B4453">
            <v>460</v>
          </cell>
        </row>
        <row r="4454">
          <cell r="A4454" t="str">
            <v>9CR6-043025</v>
          </cell>
          <cell r="B4454">
            <v>50</v>
          </cell>
        </row>
        <row r="4455">
          <cell r="A4455" t="str">
            <v>9CR6-043026</v>
          </cell>
          <cell r="B4455">
            <v>50</v>
          </cell>
        </row>
        <row r="4456">
          <cell r="A4456" t="str">
            <v>9CR6-043031</v>
          </cell>
          <cell r="B4456">
            <v>430</v>
          </cell>
        </row>
        <row r="4457">
          <cell r="A4457" t="str">
            <v>9CR6-043032</v>
          </cell>
          <cell r="B4457">
            <v>430</v>
          </cell>
        </row>
        <row r="4458">
          <cell r="A4458" t="str">
            <v>9CR6-044012</v>
          </cell>
          <cell r="B4458">
            <v>260</v>
          </cell>
        </row>
        <row r="4459">
          <cell r="A4459" t="str">
            <v>9CR6-044022</v>
          </cell>
          <cell r="B4459">
            <v>1180</v>
          </cell>
        </row>
        <row r="4460">
          <cell r="A4460" t="str">
            <v>9CR6-044023</v>
          </cell>
          <cell r="B4460">
            <v>770</v>
          </cell>
        </row>
        <row r="4461">
          <cell r="A4461" t="str">
            <v>9CR6-044024</v>
          </cell>
          <cell r="B4461">
            <v>160</v>
          </cell>
        </row>
        <row r="4462">
          <cell r="A4462" t="str">
            <v>9CR6-044030</v>
          </cell>
          <cell r="B4462">
            <v>120</v>
          </cell>
        </row>
        <row r="4463">
          <cell r="A4463" t="str">
            <v>9CR6-044051</v>
          </cell>
          <cell r="B4463">
            <v>430</v>
          </cell>
        </row>
        <row r="4464">
          <cell r="A4464" t="str">
            <v>9CR6-044052</v>
          </cell>
          <cell r="B4464">
            <v>130</v>
          </cell>
        </row>
        <row r="4465">
          <cell r="A4465" t="str">
            <v>9CR6-044053</v>
          </cell>
          <cell r="B4465">
            <v>130</v>
          </cell>
        </row>
        <row r="4466">
          <cell r="A4466" t="str">
            <v>9CR6-044061</v>
          </cell>
          <cell r="B4466">
            <v>90</v>
          </cell>
        </row>
        <row r="4467">
          <cell r="A4467" t="str">
            <v>9CR6-044062</v>
          </cell>
          <cell r="B4467">
            <v>50</v>
          </cell>
        </row>
        <row r="4468">
          <cell r="A4468" t="str">
            <v>9CR6-080001</v>
          </cell>
          <cell r="B4468">
            <v>530</v>
          </cell>
        </row>
        <row r="4469">
          <cell r="A4469" t="str">
            <v>9CR6-080200-00001</v>
          </cell>
          <cell r="B4469">
            <v>340</v>
          </cell>
        </row>
        <row r="4470">
          <cell r="A4470" t="str">
            <v>9CR6-080220</v>
          </cell>
          <cell r="B4470">
            <v>50</v>
          </cell>
        </row>
        <row r="4471">
          <cell r="A4471" t="str">
            <v>9CR6-080300</v>
          </cell>
          <cell r="B4471">
            <v>250</v>
          </cell>
        </row>
        <row r="4472">
          <cell r="A4472" t="str">
            <v>9CR6-081010</v>
          </cell>
          <cell r="B4472">
            <v>380</v>
          </cell>
        </row>
        <row r="4473">
          <cell r="A4473" t="str">
            <v>9CR6-081020</v>
          </cell>
          <cell r="B4473">
            <v>300</v>
          </cell>
        </row>
        <row r="4474">
          <cell r="A4474" t="str">
            <v>9CR6-081030</v>
          </cell>
          <cell r="B4474">
            <v>330</v>
          </cell>
        </row>
        <row r="4475">
          <cell r="A4475" t="str">
            <v>9CR6-081100</v>
          </cell>
          <cell r="B4475">
            <v>2370</v>
          </cell>
        </row>
        <row r="4476">
          <cell r="A4476" t="str">
            <v>9CR6-081200</v>
          </cell>
          <cell r="B4476">
            <v>2230</v>
          </cell>
        </row>
        <row r="4477">
          <cell r="A4477" t="str">
            <v>9CR6-0812A0</v>
          </cell>
          <cell r="B4477">
            <v>980</v>
          </cell>
        </row>
        <row r="4478">
          <cell r="A4478" t="str">
            <v>9CR6-101001</v>
          </cell>
          <cell r="B4478">
            <v>140</v>
          </cell>
        </row>
        <row r="4479">
          <cell r="A4479" t="str">
            <v>9CR6-101100</v>
          </cell>
          <cell r="B4479">
            <v>880</v>
          </cell>
        </row>
        <row r="4480">
          <cell r="A4480" t="str">
            <v>9CR6-101202</v>
          </cell>
          <cell r="B4480">
            <v>200</v>
          </cell>
        </row>
        <row r="4481">
          <cell r="A4481" t="str">
            <v>9CR6-101204</v>
          </cell>
          <cell r="B4481">
            <v>100</v>
          </cell>
        </row>
        <row r="4482">
          <cell r="A4482" t="str">
            <v>9CR6-101210</v>
          </cell>
          <cell r="B4482">
            <v>950</v>
          </cell>
        </row>
        <row r="4483">
          <cell r="A4483" t="str">
            <v>9CR6-101213</v>
          </cell>
          <cell r="B4483">
            <v>40</v>
          </cell>
        </row>
        <row r="4484">
          <cell r="A4484" t="str">
            <v>9CR6-101220</v>
          </cell>
          <cell r="B4484">
            <v>950</v>
          </cell>
        </row>
        <row r="4485">
          <cell r="A4485" t="str">
            <v>9CR6-102001</v>
          </cell>
          <cell r="B4485">
            <v>750</v>
          </cell>
        </row>
        <row r="4486">
          <cell r="A4486" t="str">
            <v>9CR6-102002</v>
          </cell>
          <cell r="B4486">
            <v>50</v>
          </cell>
        </row>
        <row r="4487">
          <cell r="A4487" t="str">
            <v>9CR6-102100</v>
          </cell>
          <cell r="B4487">
            <v>1490</v>
          </cell>
        </row>
        <row r="4488">
          <cell r="A4488" t="str">
            <v>9CR6-102100-00001</v>
          </cell>
          <cell r="B4488">
            <v>1570</v>
          </cell>
        </row>
        <row r="4489">
          <cell r="A4489" t="str">
            <v>9CR6-102200</v>
          </cell>
          <cell r="B4489">
            <v>580</v>
          </cell>
        </row>
        <row r="4490">
          <cell r="A4490" t="str">
            <v>9CR6-103002</v>
          </cell>
          <cell r="B4490">
            <v>1365</v>
          </cell>
        </row>
        <row r="4491">
          <cell r="A4491" t="str">
            <v>9CR6-103100-00001</v>
          </cell>
          <cell r="B4491">
            <v>1380</v>
          </cell>
        </row>
        <row r="4492">
          <cell r="A4492" t="str">
            <v>9CR6-103200</v>
          </cell>
          <cell r="B4492">
            <v>1014</v>
          </cell>
        </row>
        <row r="4493">
          <cell r="A4493" t="str">
            <v>9CR6-103300-00001</v>
          </cell>
          <cell r="B4493">
            <v>13166</v>
          </cell>
        </row>
        <row r="4494">
          <cell r="A4494" t="str">
            <v>9CR6-103300-10000</v>
          </cell>
          <cell r="B4494">
            <v>13166</v>
          </cell>
        </row>
        <row r="4495">
          <cell r="A4495" t="str">
            <v>9CR6-103400</v>
          </cell>
          <cell r="B4495">
            <v>8909</v>
          </cell>
        </row>
        <row r="4496">
          <cell r="A4496" t="str">
            <v>9CR6-103500</v>
          </cell>
          <cell r="B4496">
            <v>1570</v>
          </cell>
        </row>
        <row r="4497">
          <cell r="A4497" t="str">
            <v>9CR6-103500-10000</v>
          </cell>
          <cell r="B4497">
            <v>1570</v>
          </cell>
        </row>
        <row r="4498">
          <cell r="A4498" t="str">
            <v>9CR6-105000</v>
          </cell>
          <cell r="B4498">
            <v>160</v>
          </cell>
        </row>
        <row r="4499">
          <cell r="A4499" t="str">
            <v>9CR6-120100</v>
          </cell>
          <cell r="B4499">
            <v>5830</v>
          </cell>
        </row>
        <row r="4500">
          <cell r="A4500" t="str">
            <v>9CR6-120210</v>
          </cell>
          <cell r="B4500">
            <v>200</v>
          </cell>
        </row>
        <row r="4501">
          <cell r="A4501" t="str">
            <v>9CR6-120220</v>
          </cell>
          <cell r="B4501">
            <v>900</v>
          </cell>
        </row>
        <row r="4502">
          <cell r="A4502" t="str">
            <v>9CR6-130100</v>
          </cell>
          <cell r="B4502">
            <v>3600</v>
          </cell>
        </row>
        <row r="4503">
          <cell r="A4503" t="str">
            <v>9CR6-140001</v>
          </cell>
          <cell r="B4503">
            <v>3719</v>
          </cell>
        </row>
        <row r="4504">
          <cell r="A4504" t="str">
            <v>9CR6-140100</v>
          </cell>
          <cell r="B4504">
            <v>2830</v>
          </cell>
        </row>
        <row r="4505">
          <cell r="A4505" t="str">
            <v>9CR6-140200</v>
          </cell>
          <cell r="B4505">
            <v>2980</v>
          </cell>
        </row>
        <row r="4506">
          <cell r="A4506" t="str">
            <v>9CR6-140300</v>
          </cell>
          <cell r="B4506">
            <v>3270</v>
          </cell>
        </row>
        <row r="4507">
          <cell r="A4507" t="str">
            <v>9CR6-140400</v>
          </cell>
          <cell r="B4507">
            <v>2170</v>
          </cell>
        </row>
        <row r="4508">
          <cell r="A4508" t="str">
            <v>9CR6-141001</v>
          </cell>
          <cell r="B4508">
            <v>20</v>
          </cell>
        </row>
        <row r="4509">
          <cell r="A4509" t="str">
            <v>9CR6-141100-0BB00</v>
          </cell>
          <cell r="B4509">
            <v>2430</v>
          </cell>
        </row>
        <row r="4510">
          <cell r="A4510" t="str">
            <v>9CR6-141200-0BB00</v>
          </cell>
          <cell r="B4510">
            <v>2550</v>
          </cell>
        </row>
        <row r="4511">
          <cell r="A4511" t="str">
            <v>9CR6-141300-10000</v>
          </cell>
          <cell r="B4511">
            <v>2970</v>
          </cell>
        </row>
        <row r="4512">
          <cell r="A4512" t="str">
            <v>9CR6-150100-10000</v>
          </cell>
          <cell r="B4512">
            <v>7370</v>
          </cell>
        </row>
        <row r="4513">
          <cell r="A4513" t="str">
            <v>9CR6-150300</v>
          </cell>
          <cell r="B4513">
            <v>3300</v>
          </cell>
        </row>
        <row r="4514">
          <cell r="A4514" t="str">
            <v>9CR6-150310</v>
          </cell>
          <cell r="B4514">
            <v>470</v>
          </cell>
        </row>
        <row r="4515">
          <cell r="A4515" t="str">
            <v>9CR6-150500</v>
          </cell>
          <cell r="B4515">
            <v>490</v>
          </cell>
        </row>
        <row r="4516">
          <cell r="A4516" t="str">
            <v>9CR6-151000</v>
          </cell>
          <cell r="B4516">
            <v>12400</v>
          </cell>
        </row>
        <row r="4517">
          <cell r="A4517" t="str">
            <v>9CR6-160001</v>
          </cell>
          <cell r="B4517">
            <v>30</v>
          </cell>
        </row>
        <row r="4518">
          <cell r="A4518" t="str">
            <v>9CR6-160100</v>
          </cell>
          <cell r="B4518">
            <v>2880</v>
          </cell>
        </row>
        <row r="4519">
          <cell r="A4519" t="str">
            <v>9CR6-160200</v>
          </cell>
          <cell r="B4519">
            <v>3080</v>
          </cell>
        </row>
        <row r="4520">
          <cell r="A4520" t="str">
            <v>9CR6-160300</v>
          </cell>
          <cell r="B4520">
            <v>1380</v>
          </cell>
        </row>
        <row r="4521">
          <cell r="A4521" t="str">
            <v>9CR6-160400</v>
          </cell>
          <cell r="B4521">
            <v>1380</v>
          </cell>
        </row>
        <row r="4522">
          <cell r="A4522" t="str">
            <v>9CR6-160500</v>
          </cell>
          <cell r="B4522">
            <v>1670</v>
          </cell>
        </row>
        <row r="4523">
          <cell r="A4523" t="str">
            <v>9CR6-160600</v>
          </cell>
          <cell r="B4523">
            <v>950</v>
          </cell>
        </row>
        <row r="4524">
          <cell r="A4524" t="str">
            <v>9CR6-170100</v>
          </cell>
          <cell r="B4524">
            <v>6160</v>
          </cell>
        </row>
        <row r="4525">
          <cell r="A4525" t="str">
            <v>9CR6-170200</v>
          </cell>
          <cell r="B4525">
            <v>190</v>
          </cell>
        </row>
        <row r="4526">
          <cell r="A4526" t="str">
            <v>9CR6-180002</v>
          </cell>
          <cell r="B4526">
            <v>760</v>
          </cell>
        </row>
        <row r="4527">
          <cell r="A4527" t="str">
            <v>9CR6-180003</v>
          </cell>
          <cell r="B4527">
            <v>770</v>
          </cell>
        </row>
        <row r="4528">
          <cell r="A4528" t="str">
            <v>9CR6-230001</v>
          </cell>
          <cell r="B4528">
            <v>20</v>
          </cell>
        </row>
        <row r="4529">
          <cell r="A4529" t="str">
            <v>9CR6-231000</v>
          </cell>
          <cell r="B4529">
            <v>4030</v>
          </cell>
        </row>
        <row r="4530">
          <cell r="A4530" t="str">
            <v>9CR6-232000</v>
          </cell>
          <cell r="B4530">
            <v>5330</v>
          </cell>
        </row>
        <row r="4531">
          <cell r="A4531" t="str">
            <v>9CR6-233000</v>
          </cell>
          <cell r="B4531">
            <v>1040</v>
          </cell>
        </row>
        <row r="4532">
          <cell r="A4532" t="str">
            <v>9CR6-280100-20000</v>
          </cell>
          <cell r="B4532">
            <v>6600</v>
          </cell>
        </row>
        <row r="4533">
          <cell r="A4533" t="str">
            <v>9CR6-280100-50000</v>
          </cell>
          <cell r="B4533">
            <v>5980</v>
          </cell>
        </row>
        <row r="4534">
          <cell r="A4534" t="str">
            <v>9CR6-280106-50000</v>
          </cell>
          <cell r="B4534">
            <v>1840</v>
          </cell>
        </row>
        <row r="4535">
          <cell r="A4535" t="str">
            <v>9CR6-280170</v>
          </cell>
          <cell r="B4535">
            <v>2870</v>
          </cell>
        </row>
        <row r="4536">
          <cell r="A4536" t="str">
            <v>9CR6-280200-20000</v>
          </cell>
          <cell r="B4536">
            <v>6600</v>
          </cell>
        </row>
        <row r="4537">
          <cell r="A4537" t="str">
            <v>9CR6-280200-50000</v>
          </cell>
          <cell r="B4537">
            <v>6000</v>
          </cell>
        </row>
        <row r="4538">
          <cell r="A4538" t="str">
            <v>9CR6-280206-50000</v>
          </cell>
          <cell r="B4538">
            <v>1840</v>
          </cell>
        </row>
        <row r="4539">
          <cell r="A4539" t="str">
            <v>9CR6-290100</v>
          </cell>
          <cell r="B4539">
            <v>3220</v>
          </cell>
        </row>
        <row r="4540">
          <cell r="A4540" t="str">
            <v>9CR6-300201-10000</v>
          </cell>
          <cell r="B4540">
            <v>750</v>
          </cell>
        </row>
        <row r="4541">
          <cell r="A4541" t="str">
            <v>9CR6-300202</v>
          </cell>
          <cell r="B4541">
            <v>30</v>
          </cell>
        </row>
        <row r="4542">
          <cell r="A4542" t="str">
            <v>9CR6-300203</v>
          </cell>
          <cell r="B4542">
            <v>130</v>
          </cell>
        </row>
        <row r="4543">
          <cell r="A4543" t="str">
            <v>9CR6-300203-10000</v>
          </cell>
          <cell r="B4543">
            <v>140</v>
          </cell>
        </row>
        <row r="4544">
          <cell r="A4544" t="str">
            <v>9CR6-300204</v>
          </cell>
          <cell r="B4544">
            <v>40</v>
          </cell>
        </row>
        <row r="4545">
          <cell r="A4545" t="str">
            <v>9CR6-300206</v>
          </cell>
          <cell r="B4545">
            <v>1220</v>
          </cell>
        </row>
        <row r="4546">
          <cell r="A4546" t="str">
            <v>9CR6-300206-10000</v>
          </cell>
          <cell r="B4546">
            <v>810</v>
          </cell>
        </row>
        <row r="4547">
          <cell r="A4547" t="str">
            <v>9CR6-321000</v>
          </cell>
          <cell r="B4547">
            <v>1980</v>
          </cell>
        </row>
        <row r="4548">
          <cell r="A4548" t="str">
            <v>9CR6-321000-00001</v>
          </cell>
          <cell r="B4548">
            <v>2190</v>
          </cell>
        </row>
        <row r="4549">
          <cell r="A4549" t="str">
            <v>9CR6-321001</v>
          </cell>
          <cell r="B4549">
            <v>140</v>
          </cell>
        </row>
        <row r="4550">
          <cell r="A4550" t="str">
            <v>9CR6-321002</v>
          </cell>
          <cell r="B4550">
            <v>30</v>
          </cell>
        </row>
        <row r="4551">
          <cell r="A4551" t="str">
            <v>9CR6-321003</v>
          </cell>
          <cell r="B4551">
            <v>20</v>
          </cell>
        </row>
        <row r="4552">
          <cell r="A4552" t="str">
            <v>9CR6-321004</v>
          </cell>
          <cell r="B4552">
            <v>220</v>
          </cell>
        </row>
        <row r="4553">
          <cell r="A4553" t="str">
            <v>9CR6-321005</v>
          </cell>
          <cell r="B4553">
            <v>150</v>
          </cell>
        </row>
        <row r="4554">
          <cell r="A4554" t="str">
            <v>9CR6-321005-00001</v>
          </cell>
          <cell r="B4554">
            <v>150</v>
          </cell>
        </row>
        <row r="4555">
          <cell r="A4555" t="str">
            <v>9CR6-321100</v>
          </cell>
          <cell r="B4555">
            <v>220</v>
          </cell>
        </row>
        <row r="4556">
          <cell r="A4556" t="str">
            <v>9CR6-321200</v>
          </cell>
          <cell r="B4556">
            <v>130</v>
          </cell>
        </row>
        <row r="4557">
          <cell r="A4557" t="str">
            <v>9CR6-321301</v>
          </cell>
          <cell r="B4557">
            <v>50</v>
          </cell>
        </row>
        <row r="4558">
          <cell r="A4558" t="str">
            <v>9CR6-321320</v>
          </cell>
          <cell r="B4558">
            <v>296</v>
          </cell>
        </row>
        <row r="4559">
          <cell r="A4559" t="str">
            <v>9CR6-3213A0</v>
          </cell>
          <cell r="B4559">
            <v>170</v>
          </cell>
        </row>
        <row r="4560">
          <cell r="A4560" t="str">
            <v>9GQ0-000201</v>
          </cell>
          <cell r="B4560">
            <v>650</v>
          </cell>
        </row>
        <row r="4561">
          <cell r="A4561" t="str">
            <v>9GQ0-000202</v>
          </cell>
          <cell r="B4561">
            <v>810</v>
          </cell>
        </row>
        <row r="4562">
          <cell r="A4562" t="str">
            <v>9GQ0-000203</v>
          </cell>
          <cell r="B4562">
            <v>190</v>
          </cell>
        </row>
        <row r="4563">
          <cell r="A4563" t="str">
            <v>9GQ0-000205</v>
          </cell>
          <cell r="B4563">
            <v>120</v>
          </cell>
        </row>
        <row r="4564">
          <cell r="A4564" t="str">
            <v>9GQ0-000206</v>
          </cell>
          <cell r="B4564">
            <v>360</v>
          </cell>
        </row>
        <row r="4565">
          <cell r="A4565" t="str">
            <v>9GQ0-010100</v>
          </cell>
          <cell r="B4565">
            <v>650</v>
          </cell>
        </row>
        <row r="4566">
          <cell r="A4566" t="str">
            <v>9GQ0-020001</v>
          </cell>
          <cell r="B4566">
            <v>50</v>
          </cell>
        </row>
        <row r="4567">
          <cell r="A4567" t="str">
            <v>9GQ0-020002</v>
          </cell>
          <cell r="B4567">
            <v>50</v>
          </cell>
        </row>
        <row r="4568">
          <cell r="A4568" t="str">
            <v>9GQ0-021100</v>
          </cell>
          <cell r="B4568">
            <v>1750</v>
          </cell>
        </row>
        <row r="4569">
          <cell r="A4569" t="str">
            <v>9GQ0-021200</v>
          </cell>
          <cell r="B4569">
            <v>4710</v>
          </cell>
        </row>
        <row r="4570">
          <cell r="A4570" t="str">
            <v>9GQ0-030040</v>
          </cell>
          <cell r="B4570">
            <v>480</v>
          </cell>
        </row>
        <row r="4571">
          <cell r="A4571" t="str">
            <v>9GQ0-030090</v>
          </cell>
          <cell r="B4571">
            <v>630</v>
          </cell>
        </row>
        <row r="4572">
          <cell r="A4572" t="str">
            <v>9GQ0-033000</v>
          </cell>
          <cell r="B4572">
            <v>3090</v>
          </cell>
        </row>
        <row r="4573">
          <cell r="A4573" t="str">
            <v>9GQ0-041011</v>
          </cell>
          <cell r="B4573">
            <v>930</v>
          </cell>
        </row>
        <row r="4574">
          <cell r="A4574" t="str">
            <v>9GQ0-041013</v>
          </cell>
          <cell r="B4574">
            <v>400</v>
          </cell>
        </row>
        <row r="4575">
          <cell r="A4575" t="str">
            <v>9GQ0-041014</v>
          </cell>
          <cell r="B4575">
            <v>400</v>
          </cell>
        </row>
        <row r="4576">
          <cell r="A4576" t="str">
            <v>9GQ0-041021 BK</v>
          </cell>
          <cell r="B4576">
            <v>2760</v>
          </cell>
        </row>
        <row r="4577">
          <cell r="A4577" t="str">
            <v>9GQ0-041021 CL</v>
          </cell>
          <cell r="B4577">
            <v>2900</v>
          </cell>
        </row>
        <row r="4578">
          <cell r="A4578" t="str">
            <v>9GQ0-041021 MB</v>
          </cell>
          <cell r="B4578">
            <v>2760</v>
          </cell>
        </row>
        <row r="4579">
          <cell r="A4579" t="str">
            <v>9GQ0-041021 OR</v>
          </cell>
          <cell r="B4579">
            <v>2760</v>
          </cell>
        </row>
        <row r="4580">
          <cell r="A4580" t="str">
            <v>9GQ0-041021-0P500</v>
          </cell>
          <cell r="B4580">
            <v>2760</v>
          </cell>
        </row>
        <row r="4581">
          <cell r="A4581" t="str">
            <v>9GQ0-041021-0P600</v>
          </cell>
          <cell r="B4581">
            <v>2760</v>
          </cell>
        </row>
        <row r="4582">
          <cell r="A4582" t="str">
            <v>9GQ0-041021-0W000</v>
          </cell>
          <cell r="B4582">
            <v>2900</v>
          </cell>
        </row>
        <row r="4583">
          <cell r="A4583" t="str">
            <v>9GQ0-041021-0Y600</v>
          </cell>
          <cell r="B4583">
            <v>2760</v>
          </cell>
        </row>
        <row r="4584">
          <cell r="A4584" t="str">
            <v>9GQ0-041022 BK</v>
          </cell>
          <cell r="B4584">
            <v>180</v>
          </cell>
        </row>
        <row r="4585">
          <cell r="A4585" t="str">
            <v>9GQ0-041022 CL</v>
          </cell>
          <cell r="B4585">
            <v>200</v>
          </cell>
        </row>
        <row r="4586">
          <cell r="A4586" t="str">
            <v>9GQ0-041022 MB</v>
          </cell>
          <cell r="B4586">
            <v>180</v>
          </cell>
        </row>
        <row r="4587">
          <cell r="A4587" t="str">
            <v>9GQ0-041022 OR</v>
          </cell>
          <cell r="B4587">
            <v>180</v>
          </cell>
        </row>
        <row r="4588">
          <cell r="A4588" t="str">
            <v>9GQ0-041022-0P500</v>
          </cell>
          <cell r="B4588">
            <v>180</v>
          </cell>
        </row>
        <row r="4589">
          <cell r="A4589" t="str">
            <v>9GQ0-041022-0P600</v>
          </cell>
          <cell r="B4589">
            <v>180</v>
          </cell>
        </row>
        <row r="4590">
          <cell r="A4590" t="str">
            <v>9GQ0-041022-0W000</v>
          </cell>
          <cell r="B4590">
            <v>200</v>
          </cell>
        </row>
        <row r="4591">
          <cell r="A4591" t="str">
            <v>9GQ0-041022-0Y600</v>
          </cell>
          <cell r="B4591">
            <v>180</v>
          </cell>
        </row>
        <row r="4592">
          <cell r="A4592" t="str">
            <v>9GQ0-041023 BK</v>
          </cell>
          <cell r="B4592">
            <v>400</v>
          </cell>
        </row>
        <row r="4593">
          <cell r="A4593" t="str">
            <v>9GQ0-041023 CL</v>
          </cell>
          <cell r="B4593">
            <v>420</v>
          </cell>
        </row>
        <row r="4594">
          <cell r="A4594" t="str">
            <v>9GQ0-041023 MB</v>
          </cell>
          <cell r="B4594">
            <v>400</v>
          </cell>
        </row>
        <row r="4595">
          <cell r="A4595" t="str">
            <v>9GQ0-041023 OR</v>
          </cell>
          <cell r="B4595">
            <v>400</v>
          </cell>
        </row>
        <row r="4596">
          <cell r="A4596" t="str">
            <v>9GQ0-041023-0P500</v>
          </cell>
          <cell r="B4596">
            <v>400</v>
          </cell>
        </row>
        <row r="4597">
          <cell r="A4597" t="str">
            <v>9GQ0-041023-0P600</v>
          </cell>
          <cell r="B4597">
            <v>400</v>
          </cell>
        </row>
        <row r="4598">
          <cell r="A4598" t="str">
            <v>9GQ0-041023-0W000</v>
          </cell>
          <cell r="B4598">
            <v>420</v>
          </cell>
        </row>
        <row r="4599">
          <cell r="A4599" t="str">
            <v>9GQ0-041023-0Y600</v>
          </cell>
          <cell r="B4599">
            <v>400</v>
          </cell>
        </row>
        <row r="4600">
          <cell r="A4600" t="str">
            <v>9GQ0-041041</v>
          </cell>
          <cell r="B4600">
            <v>410</v>
          </cell>
        </row>
        <row r="4601">
          <cell r="A4601" t="str">
            <v>9GQ0-041042</v>
          </cell>
          <cell r="B4601">
            <v>470</v>
          </cell>
        </row>
        <row r="4602">
          <cell r="A4602" t="str">
            <v>9GQ0-041043</v>
          </cell>
          <cell r="B4602">
            <v>470</v>
          </cell>
        </row>
        <row r="4603">
          <cell r="A4603" t="str">
            <v>9GQ0-042011 BK</v>
          </cell>
          <cell r="B4603">
            <v>970</v>
          </cell>
        </row>
        <row r="4604">
          <cell r="A4604" t="str">
            <v>9GQ0-042011 CL</v>
          </cell>
          <cell r="B4604">
            <v>1100</v>
          </cell>
        </row>
        <row r="4605">
          <cell r="A4605" t="str">
            <v>9GQ0-042011 MB</v>
          </cell>
          <cell r="B4605">
            <v>970</v>
          </cell>
        </row>
        <row r="4606">
          <cell r="A4606" t="str">
            <v>9GQ0-042011 OR</v>
          </cell>
          <cell r="B4606">
            <v>970</v>
          </cell>
        </row>
        <row r="4607">
          <cell r="A4607" t="str">
            <v>9GQ0-042011-0P500</v>
          </cell>
          <cell r="B4607">
            <v>970</v>
          </cell>
        </row>
        <row r="4608">
          <cell r="A4608" t="str">
            <v>9GQ0-042011-0P600</v>
          </cell>
          <cell r="B4608">
            <v>970</v>
          </cell>
        </row>
        <row r="4609">
          <cell r="A4609" t="str">
            <v>9GQ0-042011-0W000</v>
          </cell>
          <cell r="B4609">
            <v>1100</v>
          </cell>
        </row>
        <row r="4610">
          <cell r="A4610" t="str">
            <v>9GQ0-042011-0Y600</v>
          </cell>
          <cell r="B4610">
            <v>970</v>
          </cell>
        </row>
        <row r="4611">
          <cell r="A4611" t="str">
            <v>9GQ0-042021 BK</v>
          </cell>
          <cell r="B4611">
            <v>480</v>
          </cell>
        </row>
        <row r="4612">
          <cell r="A4612" t="str">
            <v>9GQ0-042021 CL</v>
          </cell>
          <cell r="B4612">
            <v>540</v>
          </cell>
        </row>
        <row r="4613">
          <cell r="A4613" t="str">
            <v>9GQ0-042021 MB</v>
          </cell>
          <cell r="B4613">
            <v>480</v>
          </cell>
        </row>
        <row r="4614">
          <cell r="A4614" t="str">
            <v>9GQ0-042021 OR</v>
          </cell>
          <cell r="B4614">
            <v>480</v>
          </cell>
        </row>
        <row r="4615">
          <cell r="A4615" t="str">
            <v>9GQ0-042021-0P500</v>
          </cell>
          <cell r="B4615">
            <v>480</v>
          </cell>
        </row>
        <row r="4616">
          <cell r="A4616" t="str">
            <v>9GQ0-042021-0P600</v>
          </cell>
          <cell r="B4616">
            <v>480</v>
          </cell>
        </row>
        <row r="4617">
          <cell r="A4617" t="str">
            <v>9GQ0-042021-0W000</v>
          </cell>
          <cell r="B4617">
            <v>540</v>
          </cell>
        </row>
        <row r="4618">
          <cell r="A4618" t="str">
            <v>9GQ0-042021-0Y600</v>
          </cell>
          <cell r="B4618">
            <v>480</v>
          </cell>
        </row>
        <row r="4619">
          <cell r="A4619" t="str">
            <v>9GQ0-042022 BK</v>
          </cell>
          <cell r="B4619">
            <v>490</v>
          </cell>
        </row>
        <row r="4620">
          <cell r="A4620" t="str">
            <v>9GQ0-042022 CL</v>
          </cell>
          <cell r="B4620">
            <v>550</v>
          </cell>
        </row>
        <row r="4621">
          <cell r="A4621" t="str">
            <v>9GQ0-042022 MB</v>
          </cell>
          <cell r="B4621">
            <v>490</v>
          </cell>
        </row>
        <row r="4622">
          <cell r="A4622" t="str">
            <v>9GQ0-042022 OR</v>
          </cell>
          <cell r="B4622">
            <v>490</v>
          </cell>
        </row>
        <row r="4623">
          <cell r="A4623" t="str">
            <v>9GQ0-042022-0P500</v>
          </cell>
          <cell r="B4623">
            <v>490</v>
          </cell>
        </row>
        <row r="4624">
          <cell r="A4624" t="str">
            <v>9GQ0-042022-0P600</v>
          </cell>
          <cell r="B4624">
            <v>490</v>
          </cell>
        </row>
        <row r="4625">
          <cell r="A4625" t="str">
            <v>9GQ0-042022-0W000</v>
          </cell>
          <cell r="B4625">
            <v>550</v>
          </cell>
        </row>
        <row r="4626">
          <cell r="A4626" t="str">
            <v>9GQ0-042022-0Y600</v>
          </cell>
          <cell r="B4626">
            <v>490</v>
          </cell>
        </row>
        <row r="4627">
          <cell r="A4627" t="str">
            <v>9GQ0-042023 BK</v>
          </cell>
          <cell r="B4627">
            <v>100</v>
          </cell>
        </row>
        <row r="4628">
          <cell r="A4628" t="str">
            <v>9GQ0-042023 CL</v>
          </cell>
          <cell r="B4628">
            <v>120</v>
          </cell>
        </row>
        <row r="4629">
          <cell r="A4629" t="str">
            <v>9GQ0-042023 MB</v>
          </cell>
          <cell r="B4629">
            <v>100</v>
          </cell>
        </row>
        <row r="4630">
          <cell r="A4630" t="str">
            <v>9GQ0-042023 OR</v>
          </cell>
          <cell r="B4630">
            <v>100</v>
          </cell>
        </row>
        <row r="4631">
          <cell r="A4631" t="str">
            <v>9GQ0-042023-0P500</v>
          </cell>
          <cell r="B4631">
            <v>100</v>
          </cell>
        </row>
        <row r="4632">
          <cell r="A4632" t="str">
            <v>9GQ0-042023-0P600</v>
          </cell>
          <cell r="B4632">
            <v>100</v>
          </cell>
        </row>
        <row r="4633">
          <cell r="A4633" t="str">
            <v>9GQ0-042023-0W000</v>
          </cell>
          <cell r="B4633">
            <v>120</v>
          </cell>
        </row>
        <row r="4634">
          <cell r="A4634" t="str">
            <v>9GQ0-042023-0Y600</v>
          </cell>
          <cell r="B4634">
            <v>100</v>
          </cell>
        </row>
        <row r="4635">
          <cell r="A4635" t="str">
            <v>9GQ0-042025</v>
          </cell>
          <cell r="B4635">
            <v>70</v>
          </cell>
        </row>
        <row r="4636">
          <cell r="A4636" t="str">
            <v>9GQ0-042031</v>
          </cell>
          <cell r="B4636">
            <v>1530</v>
          </cell>
        </row>
        <row r="4637">
          <cell r="A4637" t="str">
            <v>9GQ0-042032</v>
          </cell>
          <cell r="B4637">
            <v>1500</v>
          </cell>
        </row>
        <row r="4638">
          <cell r="A4638" t="str">
            <v>9GQ0-043011</v>
          </cell>
          <cell r="B4638">
            <v>270</v>
          </cell>
        </row>
        <row r="4639">
          <cell r="A4639" t="str">
            <v>9GQ0-043021 BK</v>
          </cell>
          <cell r="B4639">
            <v>3300</v>
          </cell>
        </row>
        <row r="4640">
          <cell r="A4640" t="str">
            <v>9GQ0-043021 CL</v>
          </cell>
          <cell r="B4640">
            <v>3600</v>
          </cell>
        </row>
        <row r="4641">
          <cell r="A4641" t="str">
            <v>9GQ0-043021 MB</v>
          </cell>
          <cell r="B4641">
            <v>3300</v>
          </cell>
        </row>
        <row r="4642">
          <cell r="A4642" t="str">
            <v>9GQ0-043021 OR</v>
          </cell>
          <cell r="B4642">
            <v>3300</v>
          </cell>
        </row>
        <row r="4643">
          <cell r="A4643" t="str">
            <v xml:space="preserve">9GQ0-043021-0P500 </v>
          </cell>
          <cell r="B4643">
            <v>3300</v>
          </cell>
        </row>
        <row r="4644">
          <cell r="A4644" t="str">
            <v>9GQ0-043021-0P600</v>
          </cell>
          <cell r="B4644">
            <v>3300</v>
          </cell>
        </row>
        <row r="4645">
          <cell r="A4645" t="str">
            <v>9GQ0-043021-0W000</v>
          </cell>
          <cell r="B4645">
            <v>3600</v>
          </cell>
        </row>
        <row r="4646">
          <cell r="A4646" t="str">
            <v>9GQ0-043021-0Y600</v>
          </cell>
          <cell r="B4646">
            <v>3300</v>
          </cell>
        </row>
        <row r="4647">
          <cell r="A4647" t="str">
            <v>9GQ0-043022</v>
          </cell>
          <cell r="B4647">
            <v>710</v>
          </cell>
        </row>
        <row r="4648">
          <cell r="A4648" t="str">
            <v>9GQ0-043023</v>
          </cell>
          <cell r="B4648">
            <v>80</v>
          </cell>
        </row>
        <row r="4649">
          <cell r="A4649" t="str">
            <v>9GQ0-043024</v>
          </cell>
          <cell r="B4649">
            <v>80</v>
          </cell>
        </row>
        <row r="4650">
          <cell r="A4650" t="str">
            <v>9GQ0-043025</v>
          </cell>
          <cell r="B4650">
            <v>50</v>
          </cell>
        </row>
        <row r="4651">
          <cell r="A4651" t="str">
            <v>9GQ0-043026</v>
          </cell>
          <cell r="B4651">
            <v>50</v>
          </cell>
        </row>
        <row r="4652">
          <cell r="A4652" t="str">
            <v>9GQ0-043028</v>
          </cell>
          <cell r="B4652">
            <v>120</v>
          </cell>
        </row>
        <row r="4653">
          <cell r="A4653" t="str">
            <v>9GQ0-043032</v>
          </cell>
          <cell r="B4653">
            <v>600</v>
          </cell>
        </row>
        <row r="4654">
          <cell r="A4654" t="str">
            <v>9GQ0-044011</v>
          </cell>
          <cell r="B4654">
            <v>280</v>
          </cell>
        </row>
        <row r="4655">
          <cell r="A4655" t="str">
            <v>9GQ0-044021</v>
          </cell>
          <cell r="B4655">
            <v>420</v>
          </cell>
        </row>
        <row r="4656">
          <cell r="A4656" t="str">
            <v>9GQ0-044022</v>
          </cell>
          <cell r="B4656">
            <v>570</v>
          </cell>
        </row>
        <row r="4657">
          <cell r="A4657" t="str">
            <v>9GQ0-044023</v>
          </cell>
          <cell r="B4657">
            <v>480</v>
          </cell>
        </row>
        <row r="4658">
          <cell r="A4658" t="str">
            <v>9GQ0-044031</v>
          </cell>
          <cell r="B4658">
            <v>270</v>
          </cell>
        </row>
        <row r="4659">
          <cell r="A4659" t="str">
            <v>9GQ0-044032</v>
          </cell>
          <cell r="B4659">
            <v>270</v>
          </cell>
        </row>
        <row r="4660">
          <cell r="A4660" t="str">
            <v>9GQ0-044033</v>
          </cell>
          <cell r="B4660">
            <v>190</v>
          </cell>
        </row>
        <row r="4661">
          <cell r="A4661" t="str">
            <v>9GQ0-044034</v>
          </cell>
          <cell r="B4661">
            <v>190</v>
          </cell>
        </row>
        <row r="4662">
          <cell r="A4662" t="str">
            <v>9GQ0-044041</v>
          </cell>
          <cell r="B4662">
            <v>140</v>
          </cell>
        </row>
        <row r="4663">
          <cell r="A4663" t="str">
            <v>9GQ0-044042</v>
          </cell>
          <cell r="B4663">
            <v>140</v>
          </cell>
        </row>
        <row r="4664">
          <cell r="A4664" t="str">
            <v>9GQ0-044043</v>
          </cell>
          <cell r="B4664">
            <v>180</v>
          </cell>
        </row>
        <row r="4665">
          <cell r="A4665" t="str">
            <v>9GQ0-044044</v>
          </cell>
          <cell r="B4665">
            <v>180</v>
          </cell>
        </row>
        <row r="4666">
          <cell r="A4666" t="str">
            <v>9GQ0-050110</v>
          </cell>
          <cell r="B4666">
            <v>1560</v>
          </cell>
        </row>
        <row r="4667">
          <cell r="A4667" t="str">
            <v>9GQ0-050210</v>
          </cell>
          <cell r="B4667">
            <v>1570</v>
          </cell>
        </row>
        <row r="4668">
          <cell r="A4668" t="str">
            <v>9GQ0-050310</v>
          </cell>
          <cell r="B4668">
            <v>1560</v>
          </cell>
        </row>
        <row r="4669">
          <cell r="A4669" t="str">
            <v>9GQ0-050410</v>
          </cell>
          <cell r="B4669">
            <v>1570</v>
          </cell>
        </row>
        <row r="4670">
          <cell r="A4670" t="str">
            <v>9GQ0-050500</v>
          </cell>
          <cell r="B4670">
            <v>1890</v>
          </cell>
        </row>
        <row r="4671">
          <cell r="A4671" t="str">
            <v>9GQ0-050701</v>
          </cell>
          <cell r="B4671">
            <v>1550</v>
          </cell>
        </row>
        <row r="4672">
          <cell r="A4672" t="str">
            <v>9GQ0-050801</v>
          </cell>
          <cell r="B4672">
            <v>1550</v>
          </cell>
        </row>
        <row r="4673">
          <cell r="A4673" t="str">
            <v>9GQ0-060110</v>
          </cell>
          <cell r="B4673">
            <v>1570</v>
          </cell>
        </row>
        <row r="4674">
          <cell r="A4674" t="str">
            <v>9GQ0-060210</v>
          </cell>
          <cell r="B4674">
            <v>1560</v>
          </cell>
        </row>
        <row r="4675">
          <cell r="A4675" t="str">
            <v>9GQ0-060310</v>
          </cell>
          <cell r="B4675">
            <v>1570</v>
          </cell>
        </row>
        <row r="4676">
          <cell r="A4676" t="str">
            <v>9GQ0-060410</v>
          </cell>
          <cell r="B4676">
            <v>1560</v>
          </cell>
        </row>
        <row r="4677">
          <cell r="A4677" t="str">
            <v>9GQ0-060500</v>
          </cell>
          <cell r="B4677">
            <v>1940</v>
          </cell>
        </row>
        <row r="4678">
          <cell r="A4678" t="str">
            <v>9GQ0-060601</v>
          </cell>
          <cell r="B4678">
            <v>50</v>
          </cell>
        </row>
        <row r="4679">
          <cell r="A4679" t="str">
            <v>9GQ0-060610</v>
          </cell>
          <cell r="B4679">
            <v>1170</v>
          </cell>
        </row>
        <row r="4680">
          <cell r="A4680" t="str">
            <v>9GQ0-080120</v>
          </cell>
          <cell r="B4680">
            <v>680</v>
          </cell>
        </row>
        <row r="4681">
          <cell r="A4681" t="str">
            <v>9GQ0-080130</v>
          </cell>
          <cell r="B4681">
            <v>680</v>
          </cell>
        </row>
        <row r="4682">
          <cell r="A4682" t="str">
            <v>9GQ0-080140</v>
          </cell>
          <cell r="B4682">
            <v>680</v>
          </cell>
        </row>
        <row r="4683">
          <cell r="A4683" t="str">
            <v>9GQ0-080150</v>
          </cell>
          <cell r="B4683">
            <v>680</v>
          </cell>
        </row>
        <row r="4684">
          <cell r="A4684" t="str">
            <v>9GQ0-080160</v>
          </cell>
          <cell r="B4684">
            <v>680</v>
          </cell>
        </row>
        <row r="4685">
          <cell r="A4685" t="str">
            <v>9GQ0-080210</v>
          </cell>
          <cell r="B4685">
            <v>300</v>
          </cell>
        </row>
        <row r="4686">
          <cell r="A4686" t="str">
            <v>9GQ0-100302</v>
          </cell>
          <cell r="B4686">
            <v>660</v>
          </cell>
        </row>
        <row r="4687">
          <cell r="A4687" t="str">
            <v>9GQ0-100320</v>
          </cell>
          <cell r="B4687">
            <v>1320</v>
          </cell>
        </row>
        <row r="4688">
          <cell r="A4688" t="str">
            <v>9GQ0-100320-10000</v>
          </cell>
          <cell r="B4688">
            <v>1400</v>
          </cell>
        </row>
        <row r="4689">
          <cell r="A4689" t="str">
            <v>9GQ0-102100</v>
          </cell>
          <cell r="B4689">
            <v>1720</v>
          </cell>
        </row>
        <row r="4690">
          <cell r="A4690" t="str">
            <v>9GQ0-120060</v>
          </cell>
          <cell r="B4690">
            <v>180</v>
          </cell>
        </row>
        <row r="4691">
          <cell r="A4691" t="str">
            <v>9GQ0-120100</v>
          </cell>
          <cell r="B4691">
            <v>4520</v>
          </cell>
        </row>
        <row r="4692">
          <cell r="A4692" t="str">
            <v>9GQ0-130000</v>
          </cell>
          <cell r="B4692">
            <v>2460</v>
          </cell>
        </row>
        <row r="4693">
          <cell r="A4693" t="str">
            <v>9GQ0-150100</v>
          </cell>
          <cell r="B4693">
            <v>6210</v>
          </cell>
        </row>
        <row r="4694">
          <cell r="A4694" t="str">
            <v>9GQ0-150220</v>
          </cell>
          <cell r="B4694">
            <v>500</v>
          </cell>
        </row>
        <row r="4695">
          <cell r="A4695" t="str">
            <v>9GQ0-150700</v>
          </cell>
          <cell r="B4695">
            <v>6925</v>
          </cell>
        </row>
        <row r="4696">
          <cell r="A4696" t="str">
            <v>9GQ0-160100</v>
          </cell>
          <cell r="B4696">
            <v>3630</v>
          </cell>
        </row>
        <row r="4697">
          <cell r="A4697" t="str">
            <v>9GQ0-160120</v>
          </cell>
          <cell r="B4697">
            <v>380</v>
          </cell>
        </row>
        <row r="4698">
          <cell r="A4698" t="str">
            <v>9GQ0-160200</v>
          </cell>
          <cell r="B4698">
            <v>3630</v>
          </cell>
        </row>
        <row r="4699">
          <cell r="A4699" t="str">
            <v>9GQ0-160310</v>
          </cell>
          <cell r="B4699">
            <v>780</v>
          </cell>
        </row>
        <row r="4700">
          <cell r="A4700" t="str">
            <v>9GQ0-160410</v>
          </cell>
          <cell r="B4700">
            <v>460</v>
          </cell>
        </row>
        <row r="4701">
          <cell r="A4701" t="str">
            <v>9GQ0-160420</v>
          </cell>
          <cell r="B4701">
            <v>460</v>
          </cell>
        </row>
        <row r="4702">
          <cell r="A4702" t="str">
            <v>9GQ0-170110</v>
          </cell>
          <cell r="B4702">
            <v>3630</v>
          </cell>
        </row>
        <row r="4703">
          <cell r="A4703" t="str">
            <v>9GQ0-180001</v>
          </cell>
          <cell r="B4703">
            <v>460</v>
          </cell>
        </row>
        <row r="4704">
          <cell r="A4704" t="str">
            <v>9GQ0-180002</v>
          </cell>
          <cell r="B4704">
            <v>460</v>
          </cell>
        </row>
        <row r="4705">
          <cell r="A4705" t="str">
            <v>9GQ0-180003</v>
          </cell>
          <cell r="B4705">
            <v>150</v>
          </cell>
        </row>
        <row r="4706">
          <cell r="A4706" t="str">
            <v>9GQ0-180004</v>
          </cell>
          <cell r="B4706">
            <v>170</v>
          </cell>
        </row>
        <row r="4707">
          <cell r="A4707" t="str">
            <v>9GQ0-180005</v>
          </cell>
          <cell r="B4707">
            <v>260</v>
          </cell>
        </row>
        <row r="4708">
          <cell r="A4708" t="str">
            <v>9GQ0-180006</v>
          </cell>
          <cell r="B4708">
            <v>260</v>
          </cell>
        </row>
        <row r="4709">
          <cell r="A4709" t="str">
            <v>9GQ0-180007</v>
          </cell>
          <cell r="B4709">
            <v>50</v>
          </cell>
        </row>
        <row r="4710">
          <cell r="A4710" t="str">
            <v>9GQ0-180900</v>
          </cell>
          <cell r="B4710">
            <v>300</v>
          </cell>
        </row>
        <row r="4711">
          <cell r="A4711" t="str">
            <v>9GQ0-231000</v>
          </cell>
          <cell r="B4711">
            <v>3220</v>
          </cell>
        </row>
        <row r="4712">
          <cell r="A4712" t="str">
            <v>9GQ0-270300-50000</v>
          </cell>
          <cell r="B4712">
            <v>4660</v>
          </cell>
        </row>
        <row r="4713">
          <cell r="A4713" t="str">
            <v>9GQ0-280100-40000</v>
          </cell>
          <cell r="B4713">
            <v>4640</v>
          </cell>
        </row>
        <row r="4714">
          <cell r="A4714" t="str">
            <v>9GQ0-280150</v>
          </cell>
          <cell r="B4714">
            <v>330</v>
          </cell>
        </row>
        <row r="4715">
          <cell r="A4715" t="str">
            <v>9GQ0-280170</v>
          </cell>
          <cell r="B4715">
            <v>3340</v>
          </cell>
        </row>
        <row r="4716">
          <cell r="A4716" t="str">
            <v>9GQ0-280200-40000</v>
          </cell>
          <cell r="B4716">
            <v>4650</v>
          </cell>
        </row>
        <row r="4717">
          <cell r="A4717" t="str">
            <v>9GQ0-280240</v>
          </cell>
          <cell r="B4717">
            <v>3890</v>
          </cell>
        </row>
        <row r="4718">
          <cell r="A4718" t="str">
            <v>9GQ0-290101</v>
          </cell>
          <cell r="B4718">
            <v>610</v>
          </cell>
        </row>
        <row r="4719">
          <cell r="A4719" t="str">
            <v>9GQ0-290102</v>
          </cell>
          <cell r="B4719">
            <v>40</v>
          </cell>
        </row>
        <row r="4720">
          <cell r="A4720" t="str">
            <v>9GQ0-290103-10000</v>
          </cell>
          <cell r="B4720">
            <v>140</v>
          </cell>
        </row>
        <row r="4721">
          <cell r="A4721" t="str">
            <v>9GQ0-290104</v>
          </cell>
          <cell r="B4721">
            <v>50</v>
          </cell>
        </row>
        <row r="4722">
          <cell r="A4722" t="str">
            <v>9GQ0-300101</v>
          </cell>
          <cell r="B4722">
            <v>610</v>
          </cell>
        </row>
        <row r="4723">
          <cell r="A4723" t="str">
            <v>9GQ0-321001</v>
          </cell>
          <cell r="B4723">
            <v>130</v>
          </cell>
        </row>
        <row r="4724">
          <cell r="A4724" t="str">
            <v>9GQ0-321004</v>
          </cell>
          <cell r="B4724">
            <v>170</v>
          </cell>
        </row>
        <row r="4725">
          <cell r="A4725" t="str">
            <v>9GQL-000202</v>
          </cell>
          <cell r="B4725">
            <v>840</v>
          </cell>
        </row>
        <row r="4726">
          <cell r="A4726" t="str">
            <v>9GQL-021100</v>
          </cell>
          <cell r="B4726">
            <v>1950</v>
          </cell>
        </row>
        <row r="4727">
          <cell r="A4727" t="str">
            <v>9GQL-021200-00001</v>
          </cell>
          <cell r="B4727">
            <v>4950</v>
          </cell>
        </row>
        <row r="4728">
          <cell r="A4728" t="str">
            <v>9GQL-042011 BK</v>
          </cell>
          <cell r="B4728">
            <v>970</v>
          </cell>
        </row>
        <row r="4729">
          <cell r="A4729" t="str">
            <v>9GQL-042011 CL</v>
          </cell>
          <cell r="B4729">
            <v>1100</v>
          </cell>
        </row>
        <row r="4730">
          <cell r="A4730" t="str">
            <v>9GQL-042011 MB</v>
          </cell>
          <cell r="B4730">
            <v>970</v>
          </cell>
        </row>
        <row r="4731">
          <cell r="A4731" t="str">
            <v>9GQL-042011 OR</v>
          </cell>
          <cell r="B4731">
            <v>970</v>
          </cell>
        </row>
        <row r="4732">
          <cell r="A4732" t="str">
            <v>9GQL-042011-0P500</v>
          </cell>
          <cell r="B4732">
            <v>970</v>
          </cell>
        </row>
        <row r="4733">
          <cell r="A4733" t="str">
            <v>9GQL-042011-0P600</v>
          </cell>
          <cell r="B4733">
            <v>970</v>
          </cell>
        </row>
        <row r="4734">
          <cell r="A4734" t="str">
            <v>9GQL-042011-0W000</v>
          </cell>
          <cell r="B4734">
            <v>1100</v>
          </cell>
        </row>
        <row r="4735">
          <cell r="A4735" t="str">
            <v>9GQL-042011-0Y600</v>
          </cell>
          <cell r="B4735">
            <v>970</v>
          </cell>
        </row>
        <row r="4736">
          <cell r="A4736" t="str">
            <v>9GQL-042021 BK</v>
          </cell>
          <cell r="B4736">
            <v>480</v>
          </cell>
        </row>
        <row r="4737">
          <cell r="A4737" t="str">
            <v>9GQL-042021 CL</v>
          </cell>
          <cell r="B4737">
            <v>540</v>
          </cell>
        </row>
        <row r="4738">
          <cell r="A4738" t="str">
            <v>9GQL-042021 MB</v>
          </cell>
          <cell r="B4738">
            <v>480</v>
          </cell>
        </row>
        <row r="4739">
          <cell r="A4739" t="str">
            <v>9GQL-042021 OR</v>
          </cell>
          <cell r="B4739">
            <v>480</v>
          </cell>
        </row>
        <row r="4740">
          <cell r="A4740" t="str">
            <v>9GQL-042021-0P500</v>
          </cell>
          <cell r="B4740">
            <v>480</v>
          </cell>
        </row>
        <row r="4741">
          <cell r="A4741" t="str">
            <v>9GQL-042021-0P600</v>
          </cell>
          <cell r="B4741">
            <v>480</v>
          </cell>
        </row>
        <row r="4742">
          <cell r="A4742" t="str">
            <v>9GQL-042021-0W000</v>
          </cell>
          <cell r="B4742">
            <v>540</v>
          </cell>
        </row>
        <row r="4743">
          <cell r="A4743" t="str">
            <v>9GQL-042021-0Y600</v>
          </cell>
          <cell r="B4743">
            <v>480</v>
          </cell>
        </row>
        <row r="4744">
          <cell r="A4744" t="str">
            <v>9GQL-042022 BK</v>
          </cell>
          <cell r="B4744">
            <v>490</v>
          </cell>
        </row>
        <row r="4745">
          <cell r="A4745" t="str">
            <v>9GQL-042022 CL</v>
          </cell>
          <cell r="B4745">
            <v>550</v>
          </cell>
        </row>
        <row r="4746">
          <cell r="A4746" t="str">
            <v>9GQL-042022 MB</v>
          </cell>
          <cell r="B4746">
            <v>490</v>
          </cell>
        </row>
        <row r="4747">
          <cell r="A4747" t="str">
            <v>9GQL-042022 OR</v>
          </cell>
          <cell r="B4747">
            <v>490</v>
          </cell>
        </row>
        <row r="4748">
          <cell r="A4748" t="str">
            <v>9GQL-042022-0P500</v>
          </cell>
          <cell r="B4748">
            <v>490</v>
          </cell>
        </row>
        <row r="4749">
          <cell r="A4749" t="str">
            <v>9GQL-042022-0P600</v>
          </cell>
          <cell r="B4749">
            <v>490</v>
          </cell>
        </row>
        <row r="4750">
          <cell r="A4750" t="str">
            <v>9GQL-042022-0W000</v>
          </cell>
          <cell r="B4750">
            <v>550</v>
          </cell>
        </row>
        <row r="4751">
          <cell r="A4751" t="str">
            <v>9GQL-042022-0Y600</v>
          </cell>
          <cell r="B4751">
            <v>490</v>
          </cell>
        </row>
        <row r="4752">
          <cell r="A4752" t="str">
            <v>9GQL-042023 BK</v>
          </cell>
          <cell r="B4752">
            <v>100</v>
          </cell>
        </row>
        <row r="4753">
          <cell r="A4753" t="str">
            <v>9GQL-042023 CL</v>
          </cell>
          <cell r="B4753">
            <v>120</v>
          </cell>
        </row>
        <row r="4754">
          <cell r="A4754" t="str">
            <v>9GQL-042023 MB</v>
          </cell>
          <cell r="B4754">
            <v>100</v>
          </cell>
        </row>
        <row r="4755">
          <cell r="A4755" t="str">
            <v>9GQL-042023 OR</v>
          </cell>
          <cell r="B4755">
            <v>100</v>
          </cell>
        </row>
        <row r="4756">
          <cell r="A4756" t="str">
            <v>9GQL-042023-0P500</v>
          </cell>
          <cell r="B4756">
            <v>100</v>
          </cell>
        </row>
        <row r="4757">
          <cell r="A4757" t="str">
            <v>9GQL-042023-0P600</v>
          </cell>
          <cell r="B4757">
            <v>100</v>
          </cell>
        </row>
        <row r="4758">
          <cell r="A4758" t="str">
            <v>9GQL-042023-0W000</v>
          </cell>
          <cell r="B4758">
            <v>120</v>
          </cell>
        </row>
        <row r="4759">
          <cell r="A4759" t="str">
            <v>9GQL-042023-0Y600</v>
          </cell>
          <cell r="B4759">
            <v>100</v>
          </cell>
        </row>
        <row r="4760">
          <cell r="A4760" t="str">
            <v>9GQL-042031</v>
          </cell>
          <cell r="B4760">
            <v>1730</v>
          </cell>
        </row>
        <row r="4761">
          <cell r="A4761" t="str">
            <v>9GQL-042032</v>
          </cell>
          <cell r="B4761">
            <v>1700</v>
          </cell>
        </row>
        <row r="4762">
          <cell r="A4762" t="str">
            <v>9GQL-300101</v>
          </cell>
          <cell r="B4762">
            <v>650</v>
          </cell>
        </row>
        <row r="4763">
          <cell r="A4763" t="str">
            <v>9SW0-110100-0E800</v>
          </cell>
          <cell r="B4763">
            <v>2747</v>
          </cell>
        </row>
        <row r="4764">
          <cell r="A4764" t="str">
            <v>9SW0-110100-0R800</v>
          </cell>
          <cell r="B4764">
            <v>2747</v>
          </cell>
        </row>
        <row r="4765">
          <cell r="A4765" t="str">
            <v>A000-020003</v>
          </cell>
          <cell r="B4765">
            <v>120</v>
          </cell>
        </row>
        <row r="4766">
          <cell r="A4766" t="str">
            <v>A000-020500-0B00</v>
          </cell>
          <cell r="B4766">
            <v>130</v>
          </cell>
        </row>
        <row r="4767">
          <cell r="A4767" t="str">
            <v>A000-040202</v>
          </cell>
          <cell r="B4767">
            <v>20</v>
          </cell>
        </row>
        <row r="4768">
          <cell r="A4768" t="str">
            <v>A000-040703</v>
          </cell>
          <cell r="B4768">
            <v>10</v>
          </cell>
        </row>
        <row r="4769">
          <cell r="A4769" t="str">
            <v>A000-060002</v>
          </cell>
          <cell r="B4769">
            <v>30</v>
          </cell>
        </row>
        <row r="4770">
          <cell r="A4770" t="str">
            <v>A000-080010</v>
          </cell>
          <cell r="B4770">
            <v>2840</v>
          </cell>
        </row>
        <row r="4771">
          <cell r="A4771" t="str">
            <v>A000-080110</v>
          </cell>
          <cell r="B4771">
            <v>1620</v>
          </cell>
        </row>
        <row r="4772">
          <cell r="A4772" t="str">
            <v>A000-0801A0</v>
          </cell>
          <cell r="B4772">
            <v>600</v>
          </cell>
        </row>
        <row r="4773">
          <cell r="A4773" t="str">
            <v>A000-0801B0</v>
          </cell>
          <cell r="B4773">
            <v>600</v>
          </cell>
        </row>
        <row r="4774">
          <cell r="A4774" t="str">
            <v>A000-080130</v>
          </cell>
          <cell r="B4774">
            <v>1070</v>
          </cell>
        </row>
        <row r="4775">
          <cell r="A4775" t="str">
            <v>A000-080140</v>
          </cell>
          <cell r="B4775">
            <v>950</v>
          </cell>
        </row>
        <row r="4776">
          <cell r="A4776" t="str">
            <v>A000-080150</v>
          </cell>
          <cell r="B4776">
            <v>3550</v>
          </cell>
        </row>
        <row r="4777">
          <cell r="A4777" t="str">
            <v>A000-080170</v>
          </cell>
          <cell r="B4777">
            <v>3550</v>
          </cell>
        </row>
        <row r="4778">
          <cell r="A4778" t="str">
            <v>A000-080210</v>
          </cell>
          <cell r="B4778">
            <v>810</v>
          </cell>
        </row>
        <row r="4779">
          <cell r="A4779" t="str">
            <v>A000-080240</v>
          </cell>
          <cell r="B4779">
            <v>1000</v>
          </cell>
        </row>
        <row r="4780">
          <cell r="A4780" t="str">
            <v>A000-080250</v>
          </cell>
          <cell r="B4780">
            <v>2260</v>
          </cell>
        </row>
        <row r="4781">
          <cell r="A4781" t="str">
            <v>A000-100200</v>
          </cell>
          <cell r="B4781">
            <v>1020</v>
          </cell>
        </row>
        <row r="4782">
          <cell r="A4782" t="str">
            <v>A000-0802B0</v>
          </cell>
          <cell r="B4782">
            <v>600</v>
          </cell>
        </row>
        <row r="4783">
          <cell r="A4783" t="str">
            <v>A000-100400</v>
          </cell>
          <cell r="B4783">
            <v>450</v>
          </cell>
        </row>
        <row r="4784">
          <cell r="A4784" t="str">
            <v>A000-100500</v>
          </cell>
          <cell r="B4784">
            <v>380</v>
          </cell>
        </row>
        <row r="4785">
          <cell r="A4785" t="str">
            <v>A000-140107</v>
          </cell>
          <cell r="B4785">
            <v>40</v>
          </cell>
        </row>
        <row r="4786">
          <cell r="A4786" t="str">
            <v>A000-180006</v>
          </cell>
          <cell r="B4786">
            <v>60</v>
          </cell>
        </row>
        <row r="4787">
          <cell r="A4787" t="str">
            <v>A000-180200</v>
          </cell>
          <cell r="B4787">
            <v>3710</v>
          </cell>
        </row>
        <row r="4788">
          <cell r="A4788" t="str">
            <v>A000-180400</v>
          </cell>
          <cell r="B4788">
            <v>120</v>
          </cell>
        </row>
        <row r="4789">
          <cell r="A4789" t="str">
            <v>A000-360003</v>
          </cell>
          <cell r="B4789">
            <v>40</v>
          </cell>
        </row>
        <row r="4790">
          <cell r="A4790" t="str">
            <v>A010-100600</v>
          </cell>
          <cell r="B4790">
            <v>580</v>
          </cell>
        </row>
        <row r="4791">
          <cell r="A4791" t="str">
            <v>A010-170300-2000</v>
          </cell>
          <cell r="B4791">
            <v>150</v>
          </cell>
        </row>
        <row r="4792">
          <cell r="A4792" t="str">
            <v>GB/T1387 FB36x25x8</v>
          </cell>
          <cell r="B4792">
            <v>44</v>
          </cell>
        </row>
        <row r="4793">
          <cell r="A4793" t="str">
            <v>GB/T13871 FB44x25x7</v>
          </cell>
          <cell r="B4793">
            <v>44</v>
          </cell>
        </row>
        <row r="4794">
          <cell r="A4794" t="str">
            <v>GB/T900/AM6x40-8.8</v>
          </cell>
          <cell r="B4794">
            <v>22</v>
          </cell>
        </row>
        <row r="4795">
          <cell r="A4795" t="str">
            <v>GB5789 M8x16</v>
          </cell>
          <cell r="B4795">
            <v>11</v>
          </cell>
        </row>
        <row r="4796">
          <cell r="A4796" t="str">
            <v>GB845 ST4.8x13</v>
          </cell>
          <cell r="B4796">
            <v>10</v>
          </cell>
        </row>
        <row r="4797">
          <cell r="A4797" t="str">
            <v>NA5930 17x30x18</v>
          </cell>
          <cell r="B4797">
            <v>231</v>
          </cell>
        </row>
        <row r="4798">
          <cell r="A4798" t="str">
            <v>Q500-330000</v>
          </cell>
          <cell r="B4798">
            <v>17800</v>
          </cell>
        </row>
        <row r="4799">
          <cell r="A4799" t="str">
            <v>Q500-331001</v>
          </cell>
          <cell r="B4799">
            <v>600</v>
          </cell>
        </row>
        <row r="4800">
          <cell r="A4800" t="str">
            <v>Q500-331008</v>
          </cell>
          <cell r="B4800">
            <v>30</v>
          </cell>
        </row>
        <row r="4801">
          <cell r="A4801" t="str">
            <v>Q510-330000</v>
          </cell>
          <cell r="B4801">
            <v>25580</v>
          </cell>
        </row>
        <row r="4802">
          <cell r="A4802" t="str">
            <v>Q510-330010</v>
          </cell>
          <cell r="B4802">
            <v>4730</v>
          </cell>
        </row>
        <row r="4803">
          <cell r="A4803" t="str">
            <v>Q510-331001</v>
          </cell>
          <cell r="B4803">
            <v>830</v>
          </cell>
        </row>
        <row r="4804">
          <cell r="A4804" t="str">
            <v>Q510-331003</v>
          </cell>
          <cell r="B4804">
            <v>280</v>
          </cell>
        </row>
        <row r="4805">
          <cell r="A4805" t="str">
            <v>Q510-332001</v>
          </cell>
          <cell r="B4805">
            <v>3860</v>
          </cell>
        </row>
        <row r="4806">
          <cell r="A4806" t="str">
            <v>Q520-330000</v>
          </cell>
          <cell r="B4806">
            <v>25580</v>
          </cell>
        </row>
        <row r="4807">
          <cell r="A4807" t="str">
            <v>Q520-331006</v>
          </cell>
          <cell r="B4807">
            <v>1070</v>
          </cell>
        </row>
        <row r="4808">
          <cell r="A4808" t="str">
            <v>Q520-332001</v>
          </cell>
          <cell r="B4808">
            <v>3200</v>
          </cell>
        </row>
        <row r="4809">
          <cell r="A4809" t="str">
            <v>Q530-330000</v>
          </cell>
          <cell r="B4809">
            <v>25580</v>
          </cell>
        </row>
        <row r="4810">
          <cell r="A4810" t="str">
            <v>Q530-330000-1000</v>
          </cell>
          <cell r="B4810">
            <v>25580</v>
          </cell>
        </row>
        <row r="4811">
          <cell r="A4811" t="str">
            <v>Q530-331001</v>
          </cell>
          <cell r="B4811">
            <v>990</v>
          </cell>
        </row>
        <row r="4812">
          <cell r="A4812" t="str">
            <v>Q530-331004</v>
          </cell>
          <cell r="B4812">
            <v>1070</v>
          </cell>
        </row>
        <row r="4813">
          <cell r="A4813" t="str">
            <v>Q530-332001</v>
          </cell>
          <cell r="B4813">
            <v>3200</v>
          </cell>
        </row>
        <row r="4814">
          <cell r="A4814" t="str">
            <v>Q810-310000</v>
          </cell>
          <cell r="B4814">
            <v>24140</v>
          </cell>
        </row>
        <row r="4815">
          <cell r="A4815" t="str">
            <v>Q810-310001</v>
          </cell>
          <cell r="B4815">
            <v>920</v>
          </cell>
        </row>
        <row r="4816">
          <cell r="A4816" t="str">
            <v>Q810-310010</v>
          </cell>
          <cell r="B4816">
            <v>5480</v>
          </cell>
        </row>
        <row r="4817">
          <cell r="A4817" t="str">
            <v>Q810-311001</v>
          </cell>
          <cell r="B4817">
            <v>3950</v>
          </cell>
        </row>
        <row r="4818">
          <cell r="A4818" t="str">
            <v>Q810-311003</v>
          </cell>
          <cell r="B4818">
            <v>290</v>
          </cell>
        </row>
        <row r="4819">
          <cell r="A4819" t="str">
            <v>Q810-313002</v>
          </cell>
          <cell r="B4819">
            <v>1710</v>
          </cell>
        </row>
        <row r="4820">
          <cell r="A4820" t="str">
            <v>Q830-310000</v>
          </cell>
          <cell r="B4820">
            <v>23770</v>
          </cell>
        </row>
        <row r="4821">
          <cell r="A4821" t="str">
            <v>Q830-310012</v>
          </cell>
          <cell r="B4821">
            <v>20</v>
          </cell>
        </row>
        <row r="4822">
          <cell r="A4822" t="str">
            <v>Q830-310023-00200</v>
          </cell>
          <cell r="B4822">
            <v>30</v>
          </cell>
        </row>
        <row r="4823">
          <cell r="A4823" t="str">
            <v>TFQ001</v>
          </cell>
          <cell r="B4823">
            <v>2540</v>
          </cell>
        </row>
        <row r="4824">
          <cell r="A4824" t="str">
            <v>TFQ002</v>
          </cell>
          <cell r="B4824">
            <v>50</v>
          </cell>
        </row>
        <row r="4825">
          <cell r="A4825" t="str">
            <v>TFQ004</v>
          </cell>
          <cell r="B4825">
            <v>50</v>
          </cell>
        </row>
        <row r="4826">
          <cell r="A4826" t="str">
            <v>TFQ014</v>
          </cell>
          <cell r="B4826">
            <v>140</v>
          </cell>
        </row>
        <row r="4827">
          <cell r="A4827" t="str">
            <v>TFQ015</v>
          </cell>
          <cell r="B4827">
            <v>380</v>
          </cell>
        </row>
        <row r="4828">
          <cell r="A4828" t="str">
            <v>TFQ016</v>
          </cell>
          <cell r="B4828">
            <v>40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5"/>
  <sheetViews>
    <sheetView tabSelected="1" workbookViewId="0">
      <selection activeCell="L2" sqref="L2"/>
    </sheetView>
  </sheetViews>
  <sheetFormatPr defaultColWidth="9.140625" defaultRowHeight="14.25"/>
  <sheetData>
    <row r="1" spans="1:12">
      <c r="A1" s="51"/>
    </row>
    <row r="5" spans="1:1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9"/>
    </row>
    <row r="6" spans="1:12" ht="30">
      <c r="A6" s="130"/>
      <c r="B6" s="18"/>
      <c r="C6" s="18"/>
      <c r="D6" s="18"/>
      <c r="E6" s="131" t="s">
        <v>157</v>
      </c>
      <c r="F6" s="18"/>
      <c r="G6" s="18"/>
      <c r="H6" s="18"/>
      <c r="I6" s="18"/>
      <c r="J6" s="18"/>
      <c r="K6" s="18"/>
      <c r="L6" s="132"/>
    </row>
    <row r="7" spans="1:12">
      <c r="A7" s="4"/>
      <c r="B7" s="1"/>
      <c r="C7" s="2"/>
      <c r="D7" s="2"/>
      <c r="E7" s="2"/>
      <c r="F7" s="2"/>
      <c r="G7" s="2"/>
      <c r="H7" s="2"/>
      <c r="I7" s="2"/>
      <c r="J7" s="2"/>
      <c r="K7" s="3"/>
      <c r="L7" s="6"/>
    </row>
    <row r="8" spans="1:12">
      <c r="A8" s="4"/>
      <c r="B8" s="4"/>
      <c r="C8" s="5"/>
      <c r="D8" s="5"/>
      <c r="E8" s="5"/>
      <c r="F8" s="5"/>
      <c r="G8" s="5"/>
      <c r="H8" s="5"/>
      <c r="I8" s="5"/>
      <c r="J8" s="5"/>
      <c r="K8" s="6"/>
      <c r="L8" s="6"/>
    </row>
    <row r="9" spans="1:12">
      <c r="A9" s="4"/>
      <c r="B9" s="4"/>
      <c r="C9" s="5"/>
      <c r="D9" s="5"/>
      <c r="E9" s="5"/>
      <c r="F9" s="5"/>
      <c r="G9" s="5"/>
      <c r="H9" s="5"/>
      <c r="I9" s="5"/>
      <c r="J9" s="5"/>
      <c r="K9" s="6"/>
      <c r="L9" s="6"/>
    </row>
    <row r="10" spans="1:12">
      <c r="A10" s="4"/>
      <c r="B10" s="4"/>
      <c r="C10" s="5"/>
      <c r="D10" s="5"/>
      <c r="E10" s="5"/>
      <c r="F10" s="5"/>
      <c r="G10" s="5"/>
      <c r="H10" s="5"/>
      <c r="I10" s="5"/>
      <c r="J10" s="5"/>
      <c r="K10" s="6"/>
      <c r="L10" s="6"/>
    </row>
    <row r="11" spans="1:12">
      <c r="A11" s="4"/>
      <c r="B11" s="4"/>
      <c r="C11" s="5"/>
      <c r="D11" s="5"/>
      <c r="E11" s="5"/>
      <c r="F11" s="5"/>
      <c r="G11" s="5"/>
      <c r="H11" s="5"/>
      <c r="I11" s="5"/>
      <c r="J11" s="5"/>
      <c r="K11" s="6"/>
      <c r="L11" s="6"/>
    </row>
    <row r="12" spans="1:12">
      <c r="A12" s="4"/>
      <c r="B12" s="4"/>
      <c r="C12" s="5"/>
      <c r="D12" s="5"/>
      <c r="E12" s="5"/>
      <c r="F12" s="5"/>
      <c r="G12" s="5"/>
      <c r="H12" s="5"/>
      <c r="I12" s="5"/>
      <c r="J12" s="5"/>
      <c r="K12" s="6"/>
      <c r="L12" s="6"/>
    </row>
    <row r="13" spans="1:12">
      <c r="A13" s="4"/>
      <c r="B13" s="4"/>
      <c r="C13" s="5"/>
      <c r="D13" s="5"/>
      <c r="E13" s="5"/>
      <c r="F13" s="5"/>
      <c r="G13" s="5"/>
      <c r="H13" s="5"/>
      <c r="I13" s="5"/>
      <c r="J13" s="5"/>
      <c r="K13" s="6"/>
      <c r="L13" s="6"/>
    </row>
    <row r="14" spans="1:12">
      <c r="A14" s="4"/>
      <c r="B14" s="4"/>
      <c r="C14" s="5"/>
      <c r="D14" s="5"/>
      <c r="E14" s="5"/>
      <c r="F14" s="5"/>
      <c r="G14" s="5"/>
      <c r="H14" s="5"/>
      <c r="I14" s="5"/>
      <c r="J14" s="5"/>
      <c r="K14" s="6"/>
      <c r="L14" s="6"/>
    </row>
    <row r="15" spans="1:12">
      <c r="A15" s="4"/>
      <c r="B15" s="4"/>
      <c r="C15" s="5"/>
      <c r="D15" s="5"/>
      <c r="E15" s="5"/>
      <c r="F15" s="5"/>
      <c r="G15" s="5"/>
      <c r="H15" s="5"/>
      <c r="I15" s="5"/>
      <c r="J15" s="5"/>
      <c r="K15" s="6"/>
      <c r="L15" s="6"/>
    </row>
    <row r="16" spans="1:12">
      <c r="A16" s="4"/>
      <c r="B16" s="4"/>
      <c r="C16" s="5"/>
      <c r="D16" s="5"/>
      <c r="E16" s="5"/>
      <c r="F16" s="5"/>
      <c r="G16" s="5"/>
      <c r="H16" s="5"/>
      <c r="I16" s="5"/>
      <c r="J16" s="5"/>
      <c r="K16" s="6"/>
      <c r="L16" s="6"/>
    </row>
    <row r="17" spans="1:12">
      <c r="A17" s="4"/>
      <c r="B17" s="4"/>
      <c r="C17" s="5"/>
      <c r="D17" s="5"/>
      <c r="E17" s="5"/>
      <c r="F17" s="5"/>
      <c r="G17" s="5"/>
      <c r="H17" s="5"/>
      <c r="I17" s="5"/>
      <c r="J17" s="5"/>
      <c r="K17" s="6"/>
      <c r="L17" s="6"/>
    </row>
    <row r="18" spans="1:12">
      <c r="A18" s="4"/>
      <c r="B18" s="4"/>
      <c r="C18" s="5"/>
      <c r="D18" s="5"/>
      <c r="E18" s="5"/>
      <c r="F18" s="5"/>
      <c r="G18" s="5"/>
      <c r="H18" s="5"/>
      <c r="I18" s="5"/>
      <c r="J18" s="5"/>
      <c r="K18" s="6"/>
      <c r="L18" s="6"/>
    </row>
    <row r="19" spans="1:12">
      <c r="A19" s="4"/>
      <c r="B19" s="4"/>
      <c r="C19" s="5"/>
      <c r="D19" s="5"/>
      <c r="E19" s="5"/>
      <c r="F19" s="5"/>
      <c r="G19" s="5"/>
      <c r="H19" s="5"/>
      <c r="I19" s="5"/>
      <c r="J19" s="5"/>
      <c r="K19" s="6"/>
      <c r="L19" s="6"/>
    </row>
    <row r="20" spans="1:12">
      <c r="A20" s="4"/>
      <c r="B20" s="4"/>
      <c r="C20" s="5"/>
      <c r="D20" s="5"/>
      <c r="E20" s="5"/>
      <c r="F20" s="5"/>
      <c r="G20" s="5"/>
      <c r="H20" s="5"/>
      <c r="I20" s="5"/>
      <c r="J20" s="5"/>
      <c r="K20" s="6"/>
      <c r="L20" s="6"/>
    </row>
    <row r="21" spans="1:12">
      <c r="A21" s="4"/>
      <c r="B21" s="4"/>
      <c r="C21" s="5"/>
      <c r="D21" s="5"/>
      <c r="E21" s="5"/>
      <c r="F21" s="5"/>
      <c r="G21" s="5"/>
      <c r="H21" s="5"/>
      <c r="I21" s="5"/>
      <c r="J21" s="5"/>
      <c r="K21" s="6"/>
      <c r="L21" s="6"/>
    </row>
    <row r="22" spans="1:12">
      <c r="A22" s="4"/>
      <c r="B22" s="4"/>
      <c r="C22" s="5"/>
      <c r="D22" s="5"/>
      <c r="E22" s="5"/>
      <c r="F22" s="5"/>
      <c r="G22" s="5"/>
      <c r="H22" s="5"/>
      <c r="I22" s="5"/>
      <c r="J22" s="5"/>
      <c r="K22" s="6"/>
      <c r="L22" s="6"/>
    </row>
    <row r="23" spans="1:12">
      <c r="A23" s="4"/>
      <c r="B23" s="4"/>
      <c r="C23" s="5"/>
      <c r="D23" s="5"/>
      <c r="E23" s="5"/>
      <c r="F23" s="5"/>
      <c r="G23" s="5"/>
      <c r="H23" s="5"/>
      <c r="I23" s="5"/>
      <c r="J23" s="5"/>
      <c r="K23" s="6"/>
      <c r="L23" s="6"/>
    </row>
    <row r="24" spans="1:12">
      <c r="A24" s="4"/>
      <c r="B24" s="4"/>
      <c r="C24" s="5"/>
      <c r="D24" s="5"/>
      <c r="E24" s="5"/>
      <c r="F24" s="5"/>
      <c r="G24" s="5"/>
      <c r="H24" s="5"/>
      <c r="I24" s="5"/>
      <c r="J24" s="5"/>
      <c r="K24" s="6"/>
      <c r="L24" s="6"/>
    </row>
    <row r="25" spans="1:12">
      <c r="A25" s="4"/>
      <c r="B25" s="4"/>
      <c r="C25" s="5"/>
      <c r="D25" s="5"/>
      <c r="E25" s="5"/>
      <c r="F25" s="5"/>
      <c r="G25" s="5"/>
      <c r="H25" s="5"/>
      <c r="I25" s="5"/>
      <c r="J25" s="5"/>
      <c r="K25" s="6"/>
      <c r="L25" s="6"/>
    </row>
    <row r="26" spans="1:12">
      <c r="A26" s="4"/>
      <c r="B26" s="4"/>
      <c r="C26" s="5"/>
      <c r="D26" s="5"/>
      <c r="E26" s="5"/>
      <c r="F26" s="5"/>
      <c r="G26" s="5"/>
      <c r="H26" s="5"/>
      <c r="I26" s="5"/>
      <c r="J26" s="5"/>
      <c r="K26" s="6"/>
      <c r="L26" s="6"/>
    </row>
    <row r="27" spans="1:12">
      <c r="A27" s="4"/>
      <c r="B27" s="4"/>
      <c r="C27" s="5"/>
      <c r="D27" s="5"/>
      <c r="E27" s="5"/>
      <c r="F27" s="5"/>
      <c r="G27" s="5"/>
      <c r="H27" s="5"/>
      <c r="I27" s="5"/>
      <c r="J27" s="5"/>
      <c r="K27" s="6"/>
      <c r="L27" s="6"/>
    </row>
    <row r="28" spans="1:12">
      <c r="A28" s="4"/>
      <c r="B28" s="4"/>
      <c r="C28" s="5"/>
      <c r="D28" s="5"/>
      <c r="E28" s="5"/>
      <c r="F28" s="5"/>
      <c r="G28" s="5"/>
      <c r="H28" s="5"/>
      <c r="I28" s="5"/>
      <c r="J28" s="5"/>
      <c r="K28" s="6"/>
      <c r="L28" s="6"/>
    </row>
    <row r="29" spans="1:12">
      <c r="A29" s="4"/>
      <c r="B29" s="4"/>
      <c r="C29" s="5"/>
      <c r="D29" s="5"/>
      <c r="E29" s="5"/>
      <c r="F29" s="5"/>
      <c r="G29" s="5"/>
      <c r="H29" s="5"/>
      <c r="I29" s="5"/>
      <c r="J29" s="5"/>
      <c r="K29" s="6"/>
      <c r="L29" s="6"/>
    </row>
    <row r="30" spans="1:12">
      <c r="A30" s="4"/>
      <c r="B30" s="7"/>
      <c r="C30" s="8"/>
      <c r="D30" s="8"/>
      <c r="E30" s="8"/>
      <c r="F30" s="8"/>
      <c r="G30" s="8"/>
      <c r="H30" s="8"/>
      <c r="I30" s="8"/>
      <c r="J30" s="8"/>
      <c r="K30" s="9"/>
      <c r="L30" s="6"/>
    </row>
    <row r="31" spans="1:12">
      <c r="A31" s="130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32"/>
    </row>
    <row r="32" spans="1:12" ht="20.25">
      <c r="A32" s="130"/>
      <c r="B32" s="18"/>
      <c r="C32" s="18"/>
      <c r="D32" s="18"/>
      <c r="E32" s="18"/>
      <c r="F32" s="139" t="s">
        <v>158</v>
      </c>
      <c r="G32" s="18"/>
      <c r="H32" s="18"/>
      <c r="I32" s="18"/>
      <c r="J32" s="18"/>
      <c r="K32" s="18"/>
      <c r="L32" s="132"/>
    </row>
    <row r="33" spans="1:12">
      <c r="A33" s="130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32"/>
    </row>
    <row r="34" spans="1:12">
      <c r="A34" s="130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32"/>
    </row>
    <row r="35" spans="1:12" ht="15.75">
      <c r="A35" s="130"/>
      <c r="B35" s="133"/>
      <c r="C35" s="606" t="s">
        <v>159</v>
      </c>
      <c r="D35" s="607"/>
      <c r="E35" s="608" t="s">
        <v>160</v>
      </c>
      <c r="F35" s="608"/>
      <c r="G35" s="609"/>
      <c r="H35" s="133"/>
      <c r="I35" s="133"/>
      <c r="J35" s="133"/>
      <c r="K35" s="18"/>
      <c r="L35" s="132"/>
    </row>
    <row r="36" spans="1:12" ht="15.75">
      <c r="A36" s="130"/>
      <c r="B36" s="133"/>
      <c r="C36" s="610" t="s">
        <v>161</v>
      </c>
      <c r="D36" s="611"/>
      <c r="E36" s="611" t="s">
        <v>162</v>
      </c>
      <c r="F36" s="611"/>
      <c r="G36" s="612"/>
      <c r="H36" s="133"/>
      <c r="I36" s="133"/>
      <c r="J36" s="133"/>
      <c r="K36" s="18"/>
      <c r="L36" s="132"/>
    </row>
    <row r="37" spans="1:12" ht="15.75">
      <c r="A37" s="130"/>
      <c r="B37" s="133"/>
      <c r="C37" s="133"/>
      <c r="D37" s="133"/>
      <c r="E37" s="133"/>
      <c r="F37" s="133"/>
      <c r="G37" s="133"/>
      <c r="H37" s="133"/>
      <c r="I37" s="133"/>
      <c r="J37" s="133"/>
      <c r="K37" s="18"/>
      <c r="L37" s="132"/>
    </row>
    <row r="38" spans="1:12" ht="15.75">
      <c r="A38" s="130"/>
      <c r="B38" s="133"/>
      <c r="C38" s="133"/>
      <c r="D38" s="133"/>
      <c r="E38" s="133"/>
      <c r="F38" s="133"/>
      <c r="G38" s="133"/>
      <c r="H38" s="133"/>
      <c r="I38" s="133"/>
      <c r="J38" s="133"/>
      <c r="K38" s="18"/>
      <c r="L38" s="132"/>
    </row>
    <row r="39" spans="1:12">
      <c r="A39" s="13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32"/>
    </row>
    <row r="40" spans="1:12" ht="15.75">
      <c r="A40" s="130"/>
      <c r="B40" s="18"/>
      <c r="C40" s="18"/>
      <c r="D40" s="18"/>
      <c r="E40" s="18"/>
      <c r="F40" s="18"/>
      <c r="G40" s="18"/>
      <c r="H40" s="18"/>
      <c r="I40" s="134"/>
      <c r="J40" s="134"/>
      <c r="K40" s="134"/>
      <c r="L40" s="132"/>
    </row>
    <row r="41" spans="1:12" ht="15.75">
      <c r="A41" s="130"/>
      <c r="B41" s="18"/>
      <c r="C41" s="18"/>
      <c r="D41" s="18"/>
      <c r="E41" s="18"/>
      <c r="F41" s="18"/>
      <c r="G41" s="18"/>
      <c r="H41" s="18"/>
      <c r="I41" s="134" t="s">
        <v>163</v>
      </c>
      <c r="J41" s="134"/>
      <c r="K41" s="134"/>
      <c r="L41" s="132"/>
    </row>
    <row r="42" spans="1:12" ht="15.75">
      <c r="A42" s="130"/>
      <c r="B42" s="18"/>
      <c r="C42" s="18"/>
      <c r="D42" s="18"/>
      <c r="E42" s="18"/>
      <c r="F42" s="18"/>
      <c r="G42" s="18"/>
      <c r="H42" s="18"/>
      <c r="I42" s="142" t="s">
        <v>164</v>
      </c>
      <c r="J42" s="142"/>
      <c r="K42" s="134"/>
      <c r="L42" s="132"/>
    </row>
    <row r="43" spans="1:12" ht="15.75">
      <c r="A43" s="130"/>
      <c r="B43" s="18"/>
      <c r="C43" s="18"/>
      <c r="D43" s="18"/>
      <c r="E43" s="18"/>
      <c r="F43" s="18"/>
      <c r="G43" s="18"/>
      <c r="H43" s="18"/>
      <c r="I43" s="134"/>
      <c r="J43" s="134"/>
      <c r="K43" s="134"/>
      <c r="L43" s="132"/>
    </row>
    <row r="44" spans="1:12" ht="15.75">
      <c r="A44" s="135"/>
      <c r="B44" s="136"/>
      <c r="C44" s="136"/>
      <c r="D44" s="136"/>
      <c r="E44" s="136"/>
      <c r="F44" s="136"/>
      <c r="G44" s="136"/>
      <c r="H44" s="136"/>
      <c r="I44" s="137"/>
      <c r="J44" s="137"/>
      <c r="K44" s="137"/>
      <c r="L44" s="138"/>
    </row>
    <row r="45" spans="1:12" ht="15.75">
      <c r="I45" s="52"/>
      <c r="J45" s="52"/>
      <c r="K45" s="52"/>
    </row>
  </sheetData>
  <mergeCells count="4">
    <mergeCell ref="C35:D35"/>
    <mergeCell ref="E35:G35"/>
    <mergeCell ref="C36:D36"/>
    <mergeCell ref="E36:G36"/>
  </mergeCells>
  <phoneticPr fontId="60" type="noConversion"/>
  <pageMargins left="0.75" right="0.75" top="1" bottom="1" header="0.5" footer="0.5"/>
  <pageSetup paperSize="0" scale="0" firstPageNumber="4294963191" orientation="portrait" usePrinterDefaults="0" horizontalDpi="0" verticalDpi="0" copies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B40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140625" style="18" customWidth="1"/>
    <col min="19" max="19" width="5.140625" customWidth="1"/>
    <col min="20" max="20" width="13.5703125" hidden="1" customWidth="1"/>
    <col min="21" max="21" width="18.42578125" customWidth="1"/>
    <col min="22" max="22" width="25.85546875" customWidth="1"/>
    <col min="23" max="23" width="19.140625" customWidth="1"/>
    <col min="24" max="24" width="5.5703125" customWidth="1"/>
    <col min="25" max="27" width="8.5703125" customWidth="1"/>
    <col min="28" max="28" width="30.5703125" customWidth="1"/>
  </cols>
  <sheetData>
    <row r="1" spans="1:28" s="199" customFormat="1" ht="30" customHeight="1" thickBot="1">
      <c r="A1" s="165" t="s">
        <v>172</v>
      </c>
      <c r="B1" s="165"/>
      <c r="K1" s="194"/>
      <c r="L1" s="632" t="s">
        <v>1924</v>
      </c>
      <c r="M1" s="632"/>
      <c r="N1" s="632"/>
      <c r="O1" s="632" t="s">
        <v>1925</v>
      </c>
      <c r="P1" s="632"/>
      <c r="Q1" s="632"/>
      <c r="R1" s="212"/>
      <c r="S1" s="165" t="s">
        <v>172</v>
      </c>
      <c r="T1" s="194"/>
      <c r="U1" s="200"/>
      <c r="AB1" s="198" t="s">
        <v>1877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2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62"/>
      <c r="T3" s="655"/>
      <c r="U3" s="683"/>
      <c r="V3" s="660"/>
      <c r="W3" s="655"/>
      <c r="X3" s="407" t="s">
        <v>161</v>
      </c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519">
        <v>1</v>
      </c>
      <c r="T4" s="520" t="s">
        <v>657</v>
      </c>
      <c r="U4" s="521" t="s">
        <v>658</v>
      </c>
      <c r="V4" s="409" t="s">
        <v>659</v>
      </c>
      <c r="W4" s="520" t="s">
        <v>660</v>
      </c>
      <c r="X4" s="522">
        <v>1</v>
      </c>
      <c r="Y4" s="523"/>
      <c r="Z4" s="412"/>
      <c r="AA4" s="412"/>
      <c r="AB4" s="524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428">
        <v>2</v>
      </c>
      <c r="T5" s="422" t="s">
        <v>662</v>
      </c>
      <c r="U5" s="421" t="s">
        <v>663</v>
      </c>
      <c r="V5" s="415" t="s">
        <v>664</v>
      </c>
      <c r="W5" s="422" t="s">
        <v>665</v>
      </c>
      <c r="X5" s="429">
        <v>1</v>
      </c>
      <c r="Y5" s="501"/>
      <c r="Z5" s="418"/>
      <c r="AA5" s="418"/>
      <c r="AB5" s="510"/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504" t="s">
        <v>666</v>
      </c>
      <c r="T6" s="422" t="s">
        <v>667</v>
      </c>
      <c r="U6" s="418" t="s">
        <v>668</v>
      </c>
      <c r="V6" s="415" t="s">
        <v>669</v>
      </c>
      <c r="W6" s="422" t="s">
        <v>77</v>
      </c>
      <c r="X6" s="429">
        <v>1</v>
      </c>
      <c r="Y6" s="501"/>
      <c r="Z6" s="418"/>
      <c r="AA6" s="418"/>
      <c r="AB6" s="525" t="s">
        <v>38</v>
      </c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504" t="s">
        <v>671</v>
      </c>
      <c r="T7" s="422"/>
      <c r="U7" s="418" t="s">
        <v>672</v>
      </c>
      <c r="V7" s="415" t="s">
        <v>669</v>
      </c>
      <c r="W7" s="422" t="s">
        <v>78</v>
      </c>
      <c r="X7" s="429">
        <v>1</v>
      </c>
      <c r="Y7" s="418"/>
      <c r="Z7" s="418"/>
      <c r="AA7" s="418"/>
      <c r="AB7" s="419" t="s">
        <v>40</v>
      </c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504" t="s">
        <v>673</v>
      </c>
      <c r="T8" s="422"/>
      <c r="U8" s="418" t="s">
        <v>674</v>
      </c>
      <c r="V8" s="415" t="s">
        <v>669</v>
      </c>
      <c r="W8" s="422" t="s">
        <v>79</v>
      </c>
      <c r="X8" s="429">
        <v>1</v>
      </c>
      <c r="Y8" s="418"/>
      <c r="Z8" s="418"/>
      <c r="AA8" s="418"/>
      <c r="AB8" s="419" t="s">
        <v>42</v>
      </c>
    </row>
    <row r="9" spans="1:28" s="426" customFormat="1" ht="15.75" customHeight="1">
      <c r="A9" s="423"/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5"/>
      <c r="R9" s="424"/>
      <c r="S9" s="504" t="s">
        <v>677</v>
      </c>
      <c r="T9" s="422"/>
      <c r="U9" s="418" t="s">
        <v>678</v>
      </c>
      <c r="V9" s="415" t="s">
        <v>669</v>
      </c>
      <c r="W9" s="422" t="s">
        <v>679</v>
      </c>
      <c r="X9" s="429">
        <v>1</v>
      </c>
      <c r="Y9" s="422" t="s">
        <v>27</v>
      </c>
      <c r="Z9" s="422" t="s">
        <v>32</v>
      </c>
      <c r="AA9" s="418"/>
      <c r="AB9" s="419" t="s">
        <v>44</v>
      </c>
    </row>
    <row r="10" spans="1:28" s="426" customFormat="1" ht="15.75" customHeight="1">
      <c r="A10" s="423"/>
      <c r="B10" s="424"/>
      <c r="C10" s="424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5"/>
      <c r="R10" s="424"/>
      <c r="S10" s="504" t="s">
        <v>680</v>
      </c>
      <c r="T10" s="422"/>
      <c r="U10" s="418" t="s">
        <v>681</v>
      </c>
      <c r="V10" s="415" t="s">
        <v>669</v>
      </c>
      <c r="W10" s="422" t="s">
        <v>682</v>
      </c>
      <c r="X10" s="429">
        <v>1</v>
      </c>
      <c r="Y10" s="422" t="s">
        <v>27</v>
      </c>
      <c r="Z10" s="422" t="s">
        <v>32</v>
      </c>
      <c r="AA10" s="418"/>
      <c r="AB10" s="419" t="s">
        <v>46</v>
      </c>
    </row>
    <row r="11" spans="1:28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6"/>
      <c r="R11" s="402"/>
      <c r="S11" s="504">
        <v>4</v>
      </c>
      <c r="T11" s="422" t="s">
        <v>683</v>
      </c>
      <c r="U11" s="418" t="s">
        <v>684</v>
      </c>
      <c r="V11" s="415" t="s">
        <v>685</v>
      </c>
      <c r="W11" s="422" t="s">
        <v>686</v>
      </c>
      <c r="X11" s="429">
        <v>1</v>
      </c>
      <c r="Y11" s="501"/>
      <c r="Z11" s="418"/>
      <c r="AA11" s="418"/>
      <c r="AB11" s="525"/>
    </row>
    <row r="12" spans="1:28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6"/>
      <c r="R12" s="402"/>
      <c r="S12" s="504">
        <v>5</v>
      </c>
      <c r="T12" s="415" t="s">
        <v>687</v>
      </c>
      <c r="U12" s="418" t="s">
        <v>688</v>
      </c>
      <c r="V12" s="415" t="s">
        <v>689</v>
      </c>
      <c r="W12" s="422" t="s">
        <v>690</v>
      </c>
      <c r="X12" s="429">
        <v>1</v>
      </c>
      <c r="Y12" s="501"/>
      <c r="Z12" s="418"/>
      <c r="AA12" s="418"/>
      <c r="AB12" s="525"/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504" t="s">
        <v>691</v>
      </c>
      <c r="T13" s="415" t="s">
        <v>692</v>
      </c>
      <c r="U13" s="418" t="s">
        <v>693</v>
      </c>
      <c r="V13" s="415" t="s">
        <v>694</v>
      </c>
      <c r="W13" s="415" t="s">
        <v>80</v>
      </c>
      <c r="X13" s="429">
        <v>1</v>
      </c>
      <c r="Y13" s="501"/>
      <c r="Z13" s="420"/>
      <c r="AA13" s="420"/>
      <c r="AB13" s="525" t="s">
        <v>38</v>
      </c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6"/>
      <c r="R14" s="402"/>
      <c r="S14" s="504" t="s">
        <v>696</v>
      </c>
      <c r="T14" s="415"/>
      <c r="U14" s="418" t="s">
        <v>697</v>
      </c>
      <c r="V14" s="415" t="s">
        <v>694</v>
      </c>
      <c r="W14" s="415" t="s">
        <v>81</v>
      </c>
      <c r="X14" s="429">
        <v>1</v>
      </c>
      <c r="Y14" s="420"/>
      <c r="Z14" s="420"/>
      <c r="AA14" s="420"/>
      <c r="AB14" s="419" t="s">
        <v>40</v>
      </c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6"/>
      <c r="R15" s="402"/>
      <c r="S15" s="504" t="s">
        <v>698</v>
      </c>
      <c r="T15" s="415"/>
      <c r="U15" s="418" t="s">
        <v>699</v>
      </c>
      <c r="V15" s="415" t="s">
        <v>694</v>
      </c>
      <c r="W15" s="415" t="s">
        <v>82</v>
      </c>
      <c r="X15" s="429">
        <v>1</v>
      </c>
      <c r="Y15" s="420"/>
      <c r="Z15" s="420"/>
      <c r="AA15" s="420"/>
      <c r="AB15" s="419" t="s">
        <v>42</v>
      </c>
    </row>
    <row r="16" spans="1:28" s="426" customFormat="1" ht="15.75" customHeight="1">
      <c r="A16" s="423"/>
      <c r="B16" s="424"/>
      <c r="C16" s="424"/>
      <c r="D16" s="424"/>
      <c r="E16" s="424"/>
      <c r="F16" s="424"/>
      <c r="G16" s="424"/>
      <c r="H16" s="424"/>
      <c r="I16" s="424"/>
      <c r="J16" s="424"/>
      <c r="K16" s="424"/>
      <c r="L16" s="424"/>
      <c r="M16" s="424"/>
      <c r="N16" s="424"/>
      <c r="O16" s="424"/>
      <c r="P16" s="424"/>
      <c r="Q16" s="425"/>
      <c r="R16" s="424"/>
      <c r="S16" s="504" t="s">
        <v>702</v>
      </c>
      <c r="T16" s="415"/>
      <c r="U16" s="418" t="s">
        <v>703</v>
      </c>
      <c r="V16" s="415" t="s">
        <v>694</v>
      </c>
      <c r="W16" s="415" t="s">
        <v>704</v>
      </c>
      <c r="X16" s="429">
        <v>1</v>
      </c>
      <c r="Y16" s="422" t="s">
        <v>27</v>
      </c>
      <c r="Z16" s="422" t="s">
        <v>32</v>
      </c>
      <c r="AA16" s="418"/>
      <c r="AB16" s="419" t="s">
        <v>44</v>
      </c>
    </row>
    <row r="17" spans="1:28" s="426" customFormat="1" ht="15.75" customHeight="1">
      <c r="A17" s="423"/>
      <c r="B17" s="424"/>
      <c r="C17" s="424"/>
      <c r="D17" s="424"/>
      <c r="E17" s="424"/>
      <c r="F17" s="424"/>
      <c r="G17" s="424"/>
      <c r="H17" s="424"/>
      <c r="I17" s="424"/>
      <c r="J17" s="424"/>
      <c r="K17" s="424"/>
      <c r="L17" s="424"/>
      <c r="M17" s="424"/>
      <c r="N17" s="424"/>
      <c r="O17" s="424"/>
      <c r="P17" s="424"/>
      <c r="Q17" s="425"/>
      <c r="R17" s="424"/>
      <c r="S17" s="504" t="s">
        <v>705</v>
      </c>
      <c r="T17" s="415"/>
      <c r="U17" s="418" t="s">
        <v>706</v>
      </c>
      <c r="V17" s="415" t="s">
        <v>694</v>
      </c>
      <c r="W17" s="415" t="s">
        <v>707</v>
      </c>
      <c r="X17" s="429">
        <v>1</v>
      </c>
      <c r="Y17" s="422" t="s">
        <v>27</v>
      </c>
      <c r="Z17" s="422" t="s">
        <v>32</v>
      </c>
      <c r="AA17" s="418"/>
      <c r="AB17" s="419" t="s">
        <v>46</v>
      </c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6"/>
      <c r="R18" s="402"/>
      <c r="S18" s="428">
        <v>7</v>
      </c>
      <c r="T18" s="415" t="s">
        <v>708</v>
      </c>
      <c r="U18" s="421" t="s">
        <v>709</v>
      </c>
      <c r="V18" s="415" t="s">
        <v>710</v>
      </c>
      <c r="W18" s="422" t="s">
        <v>711</v>
      </c>
      <c r="X18" s="429">
        <v>1</v>
      </c>
      <c r="Y18" s="501"/>
      <c r="Z18" s="420"/>
      <c r="AA18" s="420"/>
      <c r="AB18" s="510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6"/>
      <c r="R19" s="402"/>
      <c r="S19" s="428">
        <v>8</v>
      </c>
      <c r="T19" s="422" t="s">
        <v>712</v>
      </c>
      <c r="U19" s="418" t="s">
        <v>713</v>
      </c>
      <c r="V19" s="415" t="s">
        <v>714</v>
      </c>
      <c r="W19" s="422" t="s">
        <v>715</v>
      </c>
      <c r="X19" s="429">
        <v>1</v>
      </c>
      <c r="Y19" s="501"/>
      <c r="Z19" s="420"/>
      <c r="AA19" s="420"/>
      <c r="AB19" s="510"/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6"/>
      <c r="R20" s="402"/>
      <c r="S20" s="428">
        <v>9</v>
      </c>
      <c r="T20" s="422" t="s">
        <v>716</v>
      </c>
      <c r="U20" s="418" t="s">
        <v>717</v>
      </c>
      <c r="V20" s="415" t="s">
        <v>718</v>
      </c>
      <c r="W20" s="422" t="s">
        <v>719</v>
      </c>
      <c r="X20" s="429">
        <v>1</v>
      </c>
      <c r="Y20" s="501"/>
      <c r="Z20" s="420"/>
      <c r="AA20" s="420"/>
      <c r="AB20" s="510"/>
    </row>
    <row r="21" spans="1:28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6"/>
      <c r="R21" s="402"/>
      <c r="S21" s="428">
        <v>10</v>
      </c>
      <c r="T21" s="422" t="s">
        <v>720</v>
      </c>
      <c r="U21" s="418" t="s">
        <v>721</v>
      </c>
      <c r="V21" s="415" t="s">
        <v>722</v>
      </c>
      <c r="W21" s="415" t="s">
        <v>723</v>
      </c>
      <c r="X21" s="429">
        <v>1</v>
      </c>
      <c r="Y21" s="501"/>
      <c r="Z21" s="420"/>
      <c r="AA21" s="420"/>
      <c r="AB21" s="510"/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402"/>
      <c r="S22" s="428">
        <v>11</v>
      </c>
      <c r="T22" s="415" t="s">
        <v>724</v>
      </c>
      <c r="U22" s="421" t="s">
        <v>83</v>
      </c>
      <c r="V22" s="415" t="s">
        <v>726</v>
      </c>
      <c r="W22" s="422" t="s">
        <v>727</v>
      </c>
      <c r="X22" s="429">
        <v>1</v>
      </c>
      <c r="Y22" s="501"/>
      <c r="Z22" s="420"/>
      <c r="AA22" s="420"/>
      <c r="AB22" s="510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428">
        <v>12</v>
      </c>
      <c r="T23" s="415" t="s">
        <v>728</v>
      </c>
      <c r="U23" s="418" t="s">
        <v>729</v>
      </c>
      <c r="V23" s="415" t="s">
        <v>730</v>
      </c>
      <c r="W23" s="415" t="s">
        <v>225</v>
      </c>
      <c r="X23" s="416">
        <v>2</v>
      </c>
      <c r="Y23" s="501"/>
      <c r="Z23" s="420"/>
      <c r="AA23" s="420"/>
      <c r="AB23" s="511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428">
        <v>13</v>
      </c>
      <c r="T24" s="415" t="s">
        <v>731</v>
      </c>
      <c r="U24" s="418" t="s">
        <v>732</v>
      </c>
      <c r="V24" s="415" t="s">
        <v>280</v>
      </c>
      <c r="W24" s="415" t="s">
        <v>733</v>
      </c>
      <c r="X24" s="416">
        <v>4</v>
      </c>
      <c r="Y24" s="501"/>
      <c r="Z24" s="420"/>
      <c r="AA24" s="420"/>
      <c r="AB24" s="511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428">
        <v>14</v>
      </c>
      <c r="T25" s="415" t="s">
        <v>734</v>
      </c>
      <c r="U25" s="418" t="s">
        <v>735</v>
      </c>
      <c r="V25" s="415" t="s">
        <v>736</v>
      </c>
      <c r="W25" s="415" t="s">
        <v>733</v>
      </c>
      <c r="X25" s="416">
        <v>1</v>
      </c>
      <c r="Y25" s="501"/>
      <c r="Z25" s="420"/>
      <c r="AA25" s="420"/>
      <c r="AB25" s="511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428">
        <v>15</v>
      </c>
      <c r="T26" s="415" t="s">
        <v>737</v>
      </c>
      <c r="U26" s="418" t="s">
        <v>738</v>
      </c>
      <c r="V26" s="415" t="s">
        <v>739</v>
      </c>
      <c r="W26" s="415" t="s">
        <v>740</v>
      </c>
      <c r="X26" s="416">
        <v>1</v>
      </c>
      <c r="Y26" s="501"/>
      <c r="Z26" s="420"/>
      <c r="AA26" s="420"/>
      <c r="AB26" s="510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504" t="s">
        <v>741</v>
      </c>
      <c r="T27" s="415" t="s">
        <v>742</v>
      </c>
      <c r="U27" s="418" t="s">
        <v>743</v>
      </c>
      <c r="V27" s="415" t="s">
        <v>744</v>
      </c>
      <c r="W27" s="415" t="s">
        <v>85</v>
      </c>
      <c r="X27" s="429">
        <v>1</v>
      </c>
      <c r="Y27" s="501"/>
      <c r="Z27" s="420"/>
      <c r="AA27" s="420"/>
      <c r="AB27" s="525" t="s">
        <v>38</v>
      </c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504" t="s">
        <v>746</v>
      </c>
      <c r="T28" s="415"/>
      <c r="U28" s="418" t="s">
        <v>747</v>
      </c>
      <c r="V28" s="415" t="s">
        <v>744</v>
      </c>
      <c r="W28" s="415" t="s">
        <v>86</v>
      </c>
      <c r="X28" s="429">
        <v>1</v>
      </c>
      <c r="Y28" s="420"/>
      <c r="Z28" s="420"/>
      <c r="AA28" s="420"/>
      <c r="AB28" s="419" t="s">
        <v>40</v>
      </c>
    </row>
    <row r="29" spans="1:28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6"/>
      <c r="R29" s="402"/>
      <c r="S29" s="504" t="s">
        <v>748</v>
      </c>
      <c r="T29" s="415"/>
      <c r="U29" s="418" t="s">
        <v>749</v>
      </c>
      <c r="V29" s="415" t="s">
        <v>744</v>
      </c>
      <c r="W29" s="415" t="s">
        <v>87</v>
      </c>
      <c r="X29" s="429">
        <v>1</v>
      </c>
      <c r="Y29" s="420"/>
      <c r="Z29" s="420"/>
      <c r="AA29" s="420"/>
      <c r="AB29" s="419" t="s">
        <v>42</v>
      </c>
    </row>
    <row r="30" spans="1:28" s="426" customFormat="1" ht="15.75" customHeight="1">
      <c r="A30" s="423"/>
      <c r="B30" s="424"/>
      <c r="C30" s="424"/>
      <c r="D30" s="424"/>
      <c r="E30" s="424"/>
      <c r="F30" s="424"/>
      <c r="G30" s="424"/>
      <c r="H30" s="424"/>
      <c r="I30" s="424"/>
      <c r="J30" s="424"/>
      <c r="K30" s="424"/>
      <c r="L30" s="424"/>
      <c r="M30" s="424"/>
      <c r="N30" s="424"/>
      <c r="O30" s="424"/>
      <c r="P30" s="424"/>
      <c r="Q30" s="425"/>
      <c r="R30" s="424"/>
      <c r="S30" s="504" t="s">
        <v>752</v>
      </c>
      <c r="T30" s="415"/>
      <c r="U30" s="418" t="s">
        <v>753</v>
      </c>
      <c r="V30" s="415" t="s">
        <v>744</v>
      </c>
      <c r="W30" s="415" t="s">
        <v>754</v>
      </c>
      <c r="X30" s="429">
        <v>1</v>
      </c>
      <c r="Y30" s="422" t="s">
        <v>27</v>
      </c>
      <c r="Z30" s="422" t="s">
        <v>32</v>
      </c>
      <c r="AA30" s="418"/>
      <c r="AB30" s="419" t="s">
        <v>44</v>
      </c>
    </row>
    <row r="31" spans="1:28" s="426" customFormat="1" ht="15.75" customHeight="1">
      <c r="A31" s="423"/>
      <c r="B31" s="424"/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5"/>
      <c r="R31" s="424"/>
      <c r="S31" s="504" t="s">
        <v>755</v>
      </c>
      <c r="T31" s="415"/>
      <c r="U31" s="418" t="s">
        <v>756</v>
      </c>
      <c r="V31" s="415" t="s">
        <v>744</v>
      </c>
      <c r="W31" s="415" t="s">
        <v>757</v>
      </c>
      <c r="X31" s="429">
        <v>1</v>
      </c>
      <c r="Y31" s="422" t="s">
        <v>27</v>
      </c>
      <c r="Z31" s="422" t="s">
        <v>32</v>
      </c>
      <c r="AA31" s="418"/>
      <c r="AB31" s="419" t="s">
        <v>46</v>
      </c>
    </row>
    <row r="32" spans="1:28" s="404" customFormat="1" ht="15.75" customHeight="1">
      <c r="A32" s="405"/>
      <c r="B32" s="402"/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6"/>
      <c r="R32" s="402"/>
      <c r="S32" s="428">
        <v>17</v>
      </c>
      <c r="T32" s="415" t="s">
        <v>758</v>
      </c>
      <c r="U32" s="415" t="s">
        <v>758</v>
      </c>
      <c r="V32" s="415" t="s">
        <v>759</v>
      </c>
      <c r="W32" s="415" t="s">
        <v>760</v>
      </c>
      <c r="X32" s="416">
        <v>3</v>
      </c>
      <c r="Y32" s="501"/>
      <c r="Z32" s="420"/>
      <c r="AA32" s="420"/>
      <c r="AB32" s="510"/>
    </row>
    <row r="33" spans="1:28" s="404" customFormat="1" ht="15.75" customHeight="1" thickBot="1">
      <c r="A33" s="434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6"/>
      <c r="R33" s="402"/>
      <c r="S33" s="443">
        <v>18</v>
      </c>
      <c r="T33" s="512" t="s">
        <v>218</v>
      </c>
      <c r="U33" s="418" t="s">
        <v>219</v>
      </c>
      <c r="V33" s="415" t="s">
        <v>220</v>
      </c>
      <c r="W33" s="415" t="s">
        <v>221</v>
      </c>
      <c r="X33" s="416">
        <v>24</v>
      </c>
      <c r="Y33" s="501"/>
      <c r="Z33" s="420"/>
      <c r="AA33" s="420"/>
      <c r="AB33" s="517"/>
    </row>
    <row r="34" spans="1:28" ht="15.75" customHeight="1">
      <c r="A34" s="184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6"/>
      <c r="S34" s="366">
        <v>19</v>
      </c>
      <c r="T34" s="26" t="s">
        <v>222</v>
      </c>
      <c r="U34" s="60" t="s">
        <v>223</v>
      </c>
      <c r="V34" s="26" t="s">
        <v>224</v>
      </c>
      <c r="W34" s="526" t="s">
        <v>225</v>
      </c>
      <c r="X34" s="28">
        <v>10</v>
      </c>
      <c r="Y34" s="527"/>
      <c r="Z34" s="528"/>
      <c r="AA34" s="528"/>
      <c r="AB34" s="40"/>
    </row>
    <row r="35" spans="1:28" ht="15.75" customHeight="1">
      <c r="S35" s="38">
        <v>20</v>
      </c>
      <c r="T35" s="26" t="s">
        <v>262</v>
      </c>
      <c r="U35" s="26" t="s">
        <v>263</v>
      </c>
      <c r="V35" s="529" t="s">
        <v>264</v>
      </c>
      <c r="W35" s="526" t="s">
        <v>514</v>
      </c>
      <c r="X35" s="29">
        <v>20</v>
      </c>
      <c r="Y35" s="527"/>
      <c r="Z35" s="530"/>
      <c r="AA35" s="530"/>
      <c r="AB35" s="531"/>
    </row>
    <row r="36" spans="1:28" ht="15.75" customHeight="1">
      <c r="S36" s="38">
        <v>21</v>
      </c>
      <c r="T36" s="26" t="s">
        <v>761</v>
      </c>
      <c r="U36" s="26" t="s">
        <v>762</v>
      </c>
      <c r="V36" s="529" t="s">
        <v>763</v>
      </c>
      <c r="W36" s="526" t="s">
        <v>764</v>
      </c>
      <c r="X36" s="29">
        <v>1</v>
      </c>
      <c r="Y36" s="527"/>
      <c r="Z36" s="530"/>
      <c r="AA36" s="530"/>
      <c r="AB36" s="531"/>
    </row>
    <row r="37" spans="1:28" ht="15.75" customHeight="1">
      <c r="S37" s="38">
        <v>22</v>
      </c>
      <c r="T37" s="26" t="s">
        <v>455</v>
      </c>
      <c r="U37" s="26" t="s">
        <v>765</v>
      </c>
      <c r="V37" s="529" t="s">
        <v>766</v>
      </c>
      <c r="W37" s="526" t="s">
        <v>458</v>
      </c>
      <c r="X37" s="29">
        <v>2</v>
      </c>
      <c r="Y37" s="527"/>
      <c r="Z37" s="530"/>
      <c r="AA37" s="530"/>
      <c r="AB37" s="531"/>
    </row>
    <row r="38" spans="1:28" ht="15.75" customHeight="1">
      <c r="S38" s="38">
        <v>23</v>
      </c>
      <c r="T38" s="529" t="s">
        <v>767</v>
      </c>
      <c r="U38" s="60" t="s">
        <v>768</v>
      </c>
      <c r="V38" s="529" t="s">
        <v>769</v>
      </c>
      <c r="W38" s="532" t="s">
        <v>770</v>
      </c>
      <c r="X38" s="28">
        <v>1</v>
      </c>
      <c r="Y38" s="527"/>
      <c r="Z38" s="530"/>
      <c r="AA38" s="530"/>
      <c r="AB38" s="531"/>
    </row>
    <row r="39" spans="1:28" s="18" customFormat="1" ht="15.7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S39" s="38">
        <v>24</v>
      </c>
      <c r="T39" s="26" t="s">
        <v>771</v>
      </c>
      <c r="U39" s="60" t="s">
        <v>1948</v>
      </c>
      <c r="V39" s="529" t="s">
        <v>772</v>
      </c>
      <c r="W39" s="526" t="s">
        <v>773</v>
      </c>
      <c r="X39" s="28">
        <v>1</v>
      </c>
      <c r="Y39" s="527" t="s">
        <v>26</v>
      </c>
      <c r="Z39" s="530" t="s">
        <v>1949</v>
      </c>
      <c r="AA39" s="533"/>
      <c r="AB39" s="534"/>
    </row>
    <row r="40" spans="1:28" s="215" customFormat="1" ht="24" customHeight="1">
      <c r="A40" s="184" t="s">
        <v>161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 s="18"/>
      <c r="S40"/>
      <c r="T40"/>
      <c r="U40"/>
      <c r="V40"/>
      <c r="W40"/>
      <c r="X40"/>
      <c r="Y40"/>
      <c r="Z40"/>
      <c r="AA40"/>
      <c r="AB40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151" display="&lt;PART CENY"/>
  </hyperlinks>
  <pageMargins left="0.39305555555555555" right="0.39305555555555555" top="0.98402777777777772" bottom="0.98402777777777772" header="0.51111111111111107" footer="0.51111111111111107"/>
  <pageSetup paperSize="9" scale="34" firstPageNumber="4294963191" orientation="landscape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B35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140625" customWidth="1"/>
    <col min="19" max="19" width="5.140625" customWidth="1"/>
    <col min="20" max="20" width="16.28515625" hidden="1" customWidth="1"/>
    <col min="21" max="21" width="18.85546875" customWidth="1"/>
    <col min="22" max="22" width="24.5703125" customWidth="1"/>
    <col min="23" max="23" width="18.85546875" customWidth="1"/>
    <col min="24" max="24" width="5.5703125" customWidth="1"/>
    <col min="25" max="26" width="8.5703125" customWidth="1"/>
    <col min="27" max="27" width="9.28515625" customWidth="1"/>
    <col min="28" max="28" width="30.5703125" customWidth="1"/>
  </cols>
  <sheetData>
    <row r="1" spans="1:28" s="572" customFormat="1" ht="30" customHeight="1" thickBot="1">
      <c r="A1" s="571" t="s">
        <v>173</v>
      </c>
      <c r="B1" s="571"/>
      <c r="C1" s="571"/>
      <c r="D1" s="571"/>
      <c r="E1" s="571"/>
      <c r="F1" s="571"/>
      <c r="G1" s="571"/>
      <c r="K1" s="573"/>
      <c r="L1" s="632" t="s">
        <v>1924</v>
      </c>
      <c r="M1" s="632"/>
      <c r="N1" s="632"/>
      <c r="O1" s="632" t="s">
        <v>1925</v>
      </c>
      <c r="P1" s="632"/>
      <c r="Q1" s="632"/>
      <c r="R1" s="574"/>
      <c r="S1" s="571" t="s">
        <v>173</v>
      </c>
      <c r="T1" s="573"/>
      <c r="U1" s="575"/>
      <c r="AB1" s="576" t="s">
        <v>142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2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62"/>
      <c r="T3" s="655"/>
      <c r="U3" s="683"/>
      <c r="V3" s="660"/>
      <c r="W3" s="655"/>
      <c r="X3" s="407" t="s">
        <v>161</v>
      </c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535">
        <v>1</v>
      </c>
      <c r="T4" s="536" t="s">
        <v>774</v>
      </c>
      <c r="U4" s="498" t="s">
        <v>775</v>
      </c>
      <c r="V4" s="495" t="s">
        <v>776</v>
      </c>
      <c r="W4" s="537" t="s">
        <v>777</v>
      </c>
      <c r="X4" s="538">
        <v>2</v>
      </c>
      <c r="Y4" s="497"/>
      <c r="Z4" s="498"/>
      <c r="AA4" s="498"/>
      <c r="AB4" s="539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540">
        <v>2</v>
      </c>
      <c r="T5" s="541" t="s">
        <v>779</v>
      </c>
      <c r="U5" s="542" t="s">
        <v>780</v>
      </c>
      <c r="V5" s="543" t="s">
        <v>1950</v>
      </c>
      <c r="W5" s="544" t="s">
        <v>782</v>
      </c>
      <c r="X5" s="545">
        <v>1</v>
      </c>
      <c r="Y5" s="546"/>
      <c r="Z5" s="542"/>
      <c r="AA5" s="542"/>
      <c r="AB5" s="547"/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540">
        <v>3</v>
      </c>
      <c r="T6" s="543" t="s">
        <v>783</v>
      </c>
      <c r="U6" s="542" t="s">
        <v>784</v>
      </c>
      <c r="V6" s="543" t="s">
        <v>785</v>
      </c>
      <c r="W6" s="544" t="s">
        <v>777</v>
      </c>
      <c r="X6" s="548">
        <v>4</v>
      </c>
      <c r="Y6" s="546"/>
      <c r="Z6" s="542"/>
      <c r="AA6" s="542"/>
      <c r="AB6" s="547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540">
        <v>4</v>
      </c>
      <c r="T7" s="541" t="s">
        <v>786</v>
      </c>
      <c r="U7" s="542" t="s">
        <v>787</v>
      </c>
      <c r="V7" s="543" t="s">
        <v>89</v>
      </c>
      <c r="W7" s="544" t="s">
        <v>789</v>
      </c>
      <c r="X7" s="545">
        <v>1</v>
      </c>
      <c r="Y7" s="546"/>
      <c r="Z7" s="542"/>
      <c r="AA7" s="542"/>
      <c r="AB7" s="547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540">
        <v>5</v>
      </c>
      <c r="T8" s="541" t="s">
        <v>790</v>
      </c>
      <c r="U8" s="542" t="s">
        <v>791</v>
      </c>
      <c r="V8" s="543" t="s">
        <v>792</v>
      </c>
      <c r="W8" s="544" t="s">
        <v>793</v>
      </c>
      <c r="X8" s="545">
        <v>1</v>
      </c>
      <c r="Y8" s="546"/>
      <c r="Z8" s="542"/>
      <c r="AA8" s="542"/>
      <c r="AB8" s="547"/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6"/>
      <c r="R9" s="402"/>
      <c r="S9" s="540">
        <v>6</v>
      </c>
      <c r="T9" s="541" t="s">
        <v>794</v>
      </c>
      <c r="U9" s="542" t="s">
        <v>795</v>
      </c>
      <c r="V9" s="543" t="s">
        <v>796</v>
      </c>
      <c r="W9" s="544" t="s">
        <v>797</v>
      </c>
      <c r="X9" s="545">
        <v>1</v>
      </c>
      <c r="Y9" s="546"/>
      <c r="Z9" s="549"/>
      <c r="AA9" s="549"/>
      <c r="AB9" s="547"/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6"/>
      <c r="R10" s="402"/>
      <c r="S10" s="540">
        <v>7</v>
      </c>
      <c r="T10" s="541" t="s">
        <v>798</v>
      </c>
      <c r="U10" s="542" t="s">
        <v>799</v>
      </c>
      <c r="V10" s="543" t="s">
        <v>434</v>
      </c>
      <c r="W10" s="544" t="s">
        <v>800</v>
      </c>
      <c r="X10" s="545">
        <v>1</v>
      </c>
      <c r="Y10" s="546"/>
      <c r="Z10" s="549"/>
      <c r="AA10" s="549"/>
      <c r="AB10" s="547"/>
    </row>
    <row r="11" spans="1:28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6"/>
      <c r="R11" s="402"/>
      <c r="S11" s="540">
        <v>8</v>
      </c>
      <c r="T11" s="541" t="s">
        <v>801</v>
      </c>
      <c r="U11" s="542" t="s">
        <v>802</v>
      </c>
      <c r="V11" s="543" t="s">
        <v>90</v>
      </c>
      <c r="W11" s="544" t="s">
        <v>804</v>
      </c>
      <c r="X11" s="545">
        <v>1</v>
      </c>
      <c r="Y11" s="546"/>
      <c r="Z11" s="549"/>
      <c r="AA11" s="549"/>
      <c r="AB11" s="547"/>
    </row>
    <row r="12" spans="1:28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6"/>
      <c r="R12" s="402"/>
      <c r="S12" s="540">
        <v>9</v>
      </c>
      <c r="T12" s="541" t="s">
        <v>805</v>
      </c>
      <c r="U12" s="542" t="s">
        <v>806</v>
      </c>
      <c r="V12" s="543" t="s">
        <v>807</v>
      </c>
      <c r="W12" s="544" t="s">
        <v>808</v>
      </c>
      <c r="X12" s="545">
        <v>1</v>
      </c>
      <c r="Y12" s="546"/>
      <c r="Z12" s="549"/>
      <c r="AA12" s="549"/>
      <c r="AB12" s="547"/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540">
        <v>10</v>
      </c>
      <c r="T13" s="541" t="s">
        <v>809</v>
      </c>
      <c r="U13" s="542" t="s">
        <v>810</v>
      </c>
      <c r="V13" s="543" t="s">
        <v>811</v>
      </c>
      <c r="W13" s="544" t="s">
        <v>1951</v>
      </c>
      <c r="X13" s="545">
        <v>1</v>
      </c>
      <c r="Y13" s="546"/>
      <c r="Z13" s="549"/>
      <c r="AA13" s="549"/>
      <c r="AB13" s="547"/>
    </row>
    <row r="14" spans="1:28" s="426" customFormat="1" ht="15.75" customHeight="1">
      <c r="A14" s="423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4"/>
      <c r="O14" s="424"/>
      <c r="P14" s="424"/>
      <c r="Q14" s="425"/>
      <c r="R14" s="424"/>
      <c r="S14" s="540">
        <v>11</v>
      </c>
      <c r="T14" s="541">
        <v>10800000008</v>
      </c>
      <c r="U14" s="542" t="s">
        <v>813</v>
      </c>
      <c r="V14" s="543" t="s">
        <v>814</v>
      </c>
      <c r="W14" s="544" t="s">
        <v>815</v>
      </c>
      <c r="X14" s="548">
        <v>1</v>
      </c>
      <c r="Y14" s="546" t="s">
        <v>24</v>
      </c>
      <c r="Z14" s="549"/>
      <c r="AA14" s="549"/>
      <c r="AB14" s="547"/>
    </row>
    <row r="15" spans="1:28" s="426" customFormat="1" ht="15.75" customHeight="1">
      <c r="A15" s="423"/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5"/>
      <c r="R15" s="424"/>
      <c r="S15" s="540">
        <v>11</v>
      </c>
      <c r="T15" s="541">
        <v>10800000008</v>
      </c>
      <c r="U15" s="542" t="s">
        <v>816</v>
      </c>
      <c r="V15" s="543" t="s">
        <v>814</v>
      </c>
      <c r="W15" s="544" t="s">
        <v>815</v>
      </c>
      <c r="X15" s="548">
        <v>1</v>
      </c>
      <c r="Y15" s="546" t="s">
        <v>26</v>
      </c>
      <c r="Z15" s="549" t="s">
        <v>91</v>
      </c>
      <c r="AA15" s="549"/>
      <c r="AB15" s="547"/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6"/>
      <c r="R16" s="402"/>
      <c r="S16" s="540">
        <v>12</v>
      </c>
      <c r="T16" s="541" t="s">
        <v>817</v>
      </c>
      <c r="U16" s="542" t="s">
        <v>818</v>
      </c>
      <c r="V16" s="543" t="s">
        <v>819</v>
      </c>
      <c r="W16" s="544" t="s">
        <v>820</v>
      </c>
      <c r="X16" s="545">
        <v>1</v>
      </c>
      <c r="Y16" s="546"/>
      <c r="Z16" s="549"/>
      <c r="AA16" s="549"/>
      <c r="AB16" s="547"/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6"/>
      <c r="R17" s="402"/>
      <c r="S17" s="540">
        <v>13</v>
      </c>
      <c r="T17" s="541" t="s">
        <v>821</v>
      </c>
      <c r="U17" s="542" t="s">
        <v>822</v>
      </c>
      <c r="V17" s="543" t="s">
        <v>823</v>
      </c>
      <c r="W17" s="544" t="s">
        <v>824</v>
      </c>
      <c r="X17" s="545">
        <v>2</v>
      </c>
      <c r="Y17" s="546"/>
      <c r="Z17" s="549"/>
      <c r="AA17" s="549"/>
      <c r="AB17" s="547"/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6"/>
      <c r="R18" s="402"/>
      <c r="S18" s="540">
        <v>14</v>
      </c>
      <c r="T18" s="541" t="s">
        <v>825</v>
      </c>
      <c r="U18" s="542" t="s">
        <v>826</v>
      </c>
      <c r="V18" s="543" t="s">
        <v>827</v>
      </c>
      <c r="W18" s="544" t="s">
        <v>828</v>
      </c>
      <c r="X18" s="545">
        <v>4</v>
      </c>
      <c r="Y18" s="546"/>
      <c r="Z18" s="549"/>
      <c r="AA18" s="549"/>
      <c r="AB18" s="547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6"/>
      <c r="R19" s="402"/>
      <c r="S19" s="540">
        <v>15</v>
      </c>
      <c r="T19" s="543" t="s">
        <v>829</v>
      </c>
      <c r="U19" s="542" t="s">
        <v>830</v>
      </c>
      <c r="V19" s="543" t="s">
        <v>831</v>
      </c>
      <c r="W19" s="544" t="s">
        <v>828</v>
      </c>
      <c r="X19" s="545">
        <v>2</v>
      </c>
      <c r="Y19" s="546"/>
      <c r="Z19" s="549"/>
      <c r="AA19" s="549"/>
      <c r="AB19" s="547"/>
    </row>
    <row r="20" spans="1:28" s="426" customFormat="1" ht="15.75" customHeight="1">
      <c r="A20" s="423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5"/>
      <c r="R20" s="424"/>
      <c r="S20" s="540">
        <v>16</v>
      </c>
      <c r="T20" s="541" t="s">
        <v>832</v>
      </c>
      <c r="U20" s="542" t="s">
        <v>833</v>
      </c>
      <c r="V20" s="543" t="s">
        <v>834</v>
      </c>
      <c r="W20" s="544" t="s">
        <v>1952</v>
      </c>
      <c r="X20" s="545">
        <v>1</v>
      </c>
      <c r="Y20" s="546" t="s">
        <v>24</v>
      </c>
      <c r="Z20" s="549"/>
      <c r="AA20" s="549"/>
      <c r="AB20" s="547"/>
    </row>
    <row r="21" spans="1:28" s="426" customFormat="1" ht="15.75" customHeight="1">
      <c r="A21" s="423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5"/>
      <c r="R21" s="424"/>
      <c r="S21" s="540">
        <v>16</v>
      </c>
      <c r="T21" s="541" t="s">
        <v>832</v>
      </c>
      <c r="U21" s="542" t="s">
        <v>836</v>
      </c>
      <c r="V21" s="543" t="s">
        <v>834</v>
      </c>
      <c r="W21" s="544" t="s">
        <v>1952</v>
      </c>
      <c r="X21" s="545">
        <v>1</v>
      </c>
      <c r="Y21" s="546" t="s">
        <v>26</v>
      </c>
      <c r="Z21" s="549" t="s">
        <v>91</v>
      </c>
      <c r="AA21" s="549"/>
      <c r="AB21" s="547"/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402"/>
      <c r="S22" s="540">
        <v>17</v>
      </c>
      <c r="T22" s="541" t="s">
        <v>837</v>
      </c>
      <c r="U22" s="542" t="s">
        <v>838</v>
      </c>
      <c r="V22" s="543" t="s">
        <v>839</v>
      </c>
      <c r="W22" s="544" t="s">
        <v>840</v>
      </c>
      <c r="X22" s="545">
        <v>1</v>
      </c>
      <c r="Y22" s="546"/>
      <c r="Z22" s="549"/>
      <c r="AA22" s="549"/>
      <c r="AB22" s="547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540">
        <v>18</v>
      </c>
      <c r="T23" s="541" t="s">
        <v>841</v>
      </c>
      <c r="U23" s="542" t="s">
        <v>842</v>
      </c>
      <c r="V23" s="543" t="s">
        <v>843</v>
      </c>
      <c r="W23" s="544" t="s">
        <v>844</v>
      </c>
      <c r="X23" s="545">
        <v>1</v>
      </c>
      <c r="Y23" s="546"/>
      <c r="Z23" s="549"/>
      <c r="AA23" s="549"/>
      <c r="AB23" s="547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540">
        <v>19</v>
      </c>
      <c r="T24" s="541" t="s">
        <v>845</v>
      </c>
      <c r="U24" s="542" t="s">
        <v>846</v>
      </c>
      <c r="V24" s="543" t="s">
        <v>1953</v>
      </c>
      <c r="W24" s="544" t="s">
        <v>848</v>
      </c>
      <c r="X24" s="545">
        <v>1</v>
      </c>
      <c r="Y24" s="546"/>
      <c r="Z24" s="550"/>
      <c r="AA24" s="550"/>
      <c r="AB24" s="547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551">
        <v>20</v>
      </c>
      <c r="T25" s="552" t="s">
        <v>849</v>
      </c>
      <c r="U25" s="553" t="s">
        <v>850</v>
      </c>
      <c r="V25" s="552" t="s">
        <v>1919</v>
      </c>
      <c r="W25" s="554" t="s">
        <v>851</v>
      </c>
      <c r="X25" s="555">
        <v>1</v>
      </c>
      <c r="Y25" s="556" t="s">
        <v>1954</v>
      </c>
      <c r="Z25" s="557" t="s">
        <v>1955</v>
      </c>
      <c r="AA25" s="557"/>
      <c r="AB25" s="558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570">
        <v>21</v>
      </c>
      <c r="T26" s="541" t="s">
        <v>853</v>
      </c>
      <c r="U26" s="542" t="s">
        <v>854</v>
      </c>
      <c r="V26" s="541" t="s">
        <v>855</v>
      </c>
      <c r="W26" s="544" t="s">
        <v>856</v>
      </c>
      <c r="X26" s="545">
        <v>2</v>
      </c>
      <c r="Y26" s="546"/>
      <c r="Z26" s="559"/>
      <c r="AA26" s="559"/>
      <c r="AB26" s="547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560"/>
      <c r="T27" s="561"/>
      <c r="U27" s="561"/>
      <c r="V27" s="561"/>
      <c r="W27" s="559"/>
      <c r="X27" s="559"/>
      <c r="Y27" s="559"/>
      <c r="Z27" s="559"/>
      <c r="AA27" s="559"/>
      <c r="AB27" s="562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560"/>
      <c r="T28" s="561"/>
      <c r="U28" s="561"/>
      <c r="V28" s="561"/>
      <c r="W28" s="559"/>
      <c r="X28" s="559"/>
      <c r="Y28" s="559"/>
      <c r="Z28" s="559"/>
      <c r="AA28" s="559"/>
      <c r="AB28" s="562"/>
    </row>
    <row r="29" spans="1:28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6"/>
      <c r="R29" s="402"/>
      <c r="S29" s="560"/>
      <c r="T29" s="561"/>
      <c r="U29" s="561"/>
      <c r="V29" s="561"/>
      <c r="W29" s="559"/>
      <c r="X29" s="559"/>
      <c r="Y29" s="559"/>
      <c r="Z29" s="559"/>
      <c r="AA29" s="559"/>
      <c r="AB29" s="562"/>
    </row>
    <row r="30" spans="1:28" s="404" customFormat="1" ht="15.75" customHeight="1">
      <c r="A30" s="405"/>
      <c r="B30" s="402"/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6"/>
      <c r="R30" s="402"/>
      <c r="S30" s="560"/>
      <c r="T30" s="561"/>
      <c r="U30" s="561"/>
      <c r="V30" s="561"/>
      <c r="W30" s="559"/>
      <c r="X30" s="559"/>
      <c r="Y30" s="559"/>
      <c r="Z30" s="559"/>
      <c r="AA30" s="559"/>
      <c r="AB30" s="562"/>
    </row>
    <row r="31" spans="1:28" s="404" customFormat="1" ht="15.75" customHeight="1">
      <c r="A31" s="405"/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6"/>
      <c r="R31" s="402"/>
      <c r="S31" s="560"/>
      <c r="T31" s="559"/>
      <c r="U31" s="559"/>
      <c r="V31" s="559"/>
      <c r="W31" s="559"/>
      <c r="X31" s="559"/>
      <c r="Y31" s="559"/>
      <c r="Z31" s="559"/>
      <c r="AA31" s="559"/>
      <c r="AB31" s="562"/>
    </row>
    <row r="32" spans="1:28" s="404" customFormat="1" ht="15.75" customHeight="1">
      <c r="A32" s="405"/>
      <c r="B32" s="402"/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6"/>
      <c r="R32" s="402"/>
      <c r="S32" s="563"/>
      <c r="T32" s="564"/>
      <c r="U32" s="564"/>
      <c r="V32" s="564"/>
      <c r="W32" s="564"/>
      <c r="X32" s="564"/>
      <c r="Y32" s="564"/>
      <c r="Z32" s="564"/>
      <c r="AA32" s="564"/>
      <c r="AB32" s="565"/>
    </row>
    <row r="33" spans="1:28" s="404" customFormat="1" ht="15.75" customHeight="1">
      <c r="A33" s="434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6"/>
      <c r="R33" s="566"/>
      <c r="S33" s="567"/>
      <c r="T33" s="568"/>
      <c r="U33" s="568"/>
      <c r="V33" s="568"/>
      <c r="W33" s="568"/>
      <c r="X33" s="568"/>
      <c r="Y33" s="568"/>
      <c r="Z33" s="568"/>
      <c r="AA33" s="568"/>
      <c r="AB33" s="569"/>
    </row>
    <row r="34" spans="1:28" s="193" customFormat="1" ht="30" customHeight="1">
      <c r="A34" s="193" t="s">
        <v>161</v>
      </c>
      <c r="AB34" s="225">
        <v>42023</v>
      </c>
    </row>
    <row r="35" spans="1:28" ht="15.75">
      <c r="Z35" s="52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190" display="&lt;PART CENY"/>
  </hyperlinks>
  <printOptions horizontalCentered="1" verticalCentered="1"/>
  <pageMargins left="0.39305555555555555" right="0.39305555555555555" top="0.98402777777777772" bottom="0.98402777777777772" header="0.51111111111111107" footer="0.51111111111111107"/>
  <pageSetup paperSize="9" scale="44" firstPageNumber="4294963191" orientation="landscape" verticalDpi="1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41"/>
  <sheetViews>
    <sheetView workbookViewId="0">
      <selection activeCell="G1" sqref="G1:I1"/>
    </sheetView>
  </sheetViews>
  <sheetFormatPr defaultColWidth="9.140625" defaultRowHeight="14.25"/>
  <cols>
    <col min="1" max="12" width="8.5703125" customWidth="1"/>
    <col min="13" max="13" width="6.85546875" customWidth="1"/>
    <col min="14" max="14" width="22.42578125" hidden="1" customWidth="1"/>
    <col min="15" max="15" width="17.85546875" customWidth="1"/>
    <col min="16" max="16" width="22" customWidth="1"/>
    <col min="17" max="17" width="15" bestFit="1" customWidth="1"/>
    <col min="18" max="18" width="8.7109375" customWidth="1"/>
    <col min="19" max="19" width="14.42578125" customWidth="1"/>
    <col min="20" max="20" width="11" customWidth="1"/>
    <col min="22" max="22" width="20.7109375" customWidth="1"/>
  </cols>
  <sheetData>
    <row r="1" spans="1:22" ht="34.5" customHeight="1" thickBot="1">
      <c r="A1" s="17" t="s">
        <v>174</v>
      </c>
      <c r="B1" s="17"/>
      <c r="F1" s="487"/>
      <c r="G1" s="632" t="s">
        <v>1924</v>
      </c>
      <c r="H1" s="632"/>
      <c r="I1" s="632"/>
      <c r="J1" s="632" t="s">
        <v>1925</v>
      </c>
      <c r="K1" s="632"/>
      <c r="L1" s="632"/>
      <c r="O1" s="487" t="s">
        <v>174</v>
      </c>
      <c r="U1" s="52" t="s">
        <v>92</v>
      </c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335">
        <v>1</v>
      </c>
      <c r="N4" s="336" t="s">
        <v>857</v>
      </c>
      <c r="O4" s="313" t="s">
        <v>858</v>
      </c>
      <c r="P4" s="299" t="s">
        <v>859</v>
      </c>
      <c r="Q4" s="337" t="s">
        <v>860</v>
      </c>
      <c r="R4" s="300">
        <v>1</v>
      </c>
      <c r="S4" s="338"/>
      <c r="T4" s="339"/>
      <c r="U4" s="339"/>
      <c r="V4" s="302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315">
        <v>2</v>
      </c>
      <c r="N5" s="316" t="s">
        <v>862</v>
      </c>
      <c r="O5" s="312" t="s">
        <v>863</v>
      </c>
      <c r="P5" s="304" t="s">
        <v>864</v>
      </c>
      <c r="Q5" s="317" t="s">
        <v>865</v>
      </c>
      <c r="R5" s="305">
        <v>1</v>
      </c>
      <c r="S5" s="319"/>
      <c r="T5" s="340"/>
      <c r="U5" s="340"/>
      <c r="V5" s="307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315">
        <v>3</v>
      </c>
      <c r="N6" s="316" t="s">
        <v>866</v>
      </c>
      <c r="O6" s="312" t="s">
        <v>867</v>
      </c>
      <c r="P6" s="304" t="s">
        <v>93</v>
      </c>
      <c r="Q6" s="317" t="s">
        <v>869</v>
      </c>
      <c r="R6" s="305">
        <v>10</v>
      </c>
      <c r="S6" s="319"/>
      <c r="T6" s="340"/>
      <c r="U6" s="340"/>
      <c r="V6" s="307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315">
        <v>4</v>
      </c>
      <c r="N7" s="316" t="s">
        <v>870</v>
      </c>
      <c r="O7" s="312" t="s">
        <v>871</v>
      </c>
      <c r="P7" s="304" t="s">
        <v>872</v>
      </c>
      <c r="Q7" s="317" t="s">
        <v>873</v>
      </c>
      <c r="R7" s="305">
        <v>1</v>
      </c>
      <c r="S7" s="319"/>
      <c r="T7" s="340"/>
      <c r="U7" s="340"/>
      <c r="V7" s="307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315">
        <v>5</v>
      </c>
      <c r="N8" s="341" t="s">
        <v>874</v>
      </c>
      <c r="O8" s="312" t="s">
        <v>875</v>
      </c>
      <c r="P8" s="304" t="s">
        <v>876</v>
      </c>
      <c r="Q8" s="317" t="s">
        <v>877</v>
      </c>
      <c r="R8" s="305">
        <v>1</v>
      </c>
      <c r="S8" s="319"/>
      <c r="T8" s="340"/>
      <c r="U8" s="340"/>
      <c r="V8" s="307"/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315">
        <v>6</v>
      </c>
      <c r="N9" s="316" t="s">
        <v>878</v>
      </c>
      <c r="O9" s="306" t="s">
        <v>879</v>
      </c>
      <c r="P9" s="304" t="s">
        <v>880</v>
      </c>
      <c r="Q9" s="317" t="s">
        <v>881</v>
      </c>
      <c r="R9" s="305">
        <v>2</v>
      </c>
      <c r="S9" s="319"/>
      <c r="T9" s="320"/>
      <c r="U9" s="320"/>
      <c r="V9" s="310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315">
        <v>7</v>
      </c>
      <c r="N10" s="316" t="s">
        <v>882</v>
      </c>
      <c r="O10" s="306" t="s">
        <v>883</v>
      </c>
      <c r="P10" s="304" t="s">
        <v>884</v>
      </c>
      <c r="Q10" s="317" t="s">
        <v>885</v>
      </c>
      <c r="R10" s="305">
        <v>1</v>
      </c>
      <c r="S10" s="319"/>
      <c r="T10" s="320"/>
      <c r="U10" s="320"/>
      <c r="V10" s="310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315">
        <v>8</v>
      </c>
      <c r="N11" s="316" t="s">
        <v>886</v>
      </c>
      <c r="O11" s="306" t="s">
        <v>887</v>
      </c>
      <c r="P11" s="304" t="s">
        <v>94</v>
      </c>
      <c r="Q11" s="317" t="s">
        <v>889</v>
      </c>
      <c r="R11" s="305">
        <v>1</v>
      </c>
      <c r="S11" s="319"/>
      <c r="T11" s="320"/>
      <c r="U11" s="320"/>
      <c r="V11" s="310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315">
        <v>9</v>
      </c>
      <c r="N12" s="341" t="s">
        <v>890</v>
      </c>
      <c r="O12" s="306" t="s">
        <v>893</v>
      </c>
      <c r="P12" s="304" t="s">
        <v>891</v>
      </c>
      <c r="Q12" s="317" t="s">
        <v>892</v>
      </c>
      <c r="R12" s="305">
        <v>1</v>
      </c>
      <c r="S12" s="319" t="s">
        <v>31</v>
      </c>
      <c r="T12" s="320" t="s">
        <v>33</v>
      </c>
      <c r="U12" s="320" t="s">
        <v>95</v>
      </c>
      <c r="V12" s="310" t="s">
        <v>96</v>
      </c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315">
        <v>10</v>
      </c>
      <c r="N13" s="316" t="s">
        <v>894</v>
      </c>
      <c r="O13" s="306" t="s">
        <v>895</v>
      </c>
      <c r="P13" s="304" t="s">
        <v>896</v>
      </c>
      <c r="Q13" s="317" t="s">
        <v>897</v>
      </c>
      <c r="R13" s="305">
        <v>1</v>
      </c>
      <c r="S13" s="319"/>
      <c r="T13" s="320"/>
      <c r="U13" s="320"/>
      <c r="V13" s="310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315">
        <v>11</v>
      </c>
      <c r="N14" s="316" t="s">
        <v>898</v>
      </c>
      <c r="O14" s="306" t="s">
        <v>899</v>
      </c>
      <c r="P14" s="304" t="s">
        <v>900</v>
      </c>
      <c r="Q14" s="317" t="s">
        <v>901</v>
      </c>
      <c r="R14" s="305">
        <v>1</v>
      </c>
      <c r="S14" s="319"/>
      <c r="T14" s="320"/>
      <c r="U14" s="320"/>
      <c r="V14" s="310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315">
        <v>12</v>
      </c>
      <c r="N15" s="316" t="s">
        <v>907</v>
      </c>
      <c r="O15" s="306" t="s">
        <v>908</v>
      </c>
      <c r="P15" s="304" t="s">
        <v>909</v>
      </c>
      <c r="Q15" s="317" t="s">
        <v>910</v>
      </c>
      <c r="R15" s="305">
        <v>1</v>
      </c>
      <c r="S15" s="319"/>
      <c r="T15" s="320"/>
      <c r="U15" s="320"/>
      <c r="V15" s="310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15">
        <v>13</v>
      </c>
      <c r="N16" s="316" t="s">
        <v>911</v>
      </c>
      <c r="O16" s="306" t="s">
        <v>912</v>
      </c>
      <c r="P16" s="304" t="s">
        <v>913</v>
      </c>
      <c r="Q16" s="317" t="s">
        <v>318</v>
      </c>
      <c r="R16" s="305">
        <v>1</v>
      </c>
      <c r="S16" s="319"/>
      <c r="T16" s="320"/>
      <c r="U16" s="320"/>
      <c r="V16" s="307" t="s">
        <v>97</v>
      </c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15">
        <v>14</v>
      </c>
      <c r="N17" s="316" t="s">
        <v>914</v>
      </c>
      <c r="O17" s="306" t="s">
        <v>915</v>
      </c>
      <c r="P17" s="304" t="s">
        <v>916</v>
      </c>
      <c r="Q17" s="317" t="s">
        <v>917</v>
      </c>
      <c r="R17" s="305">
        <v>1</v>
      </c>
      <c r="S17" s="319"/>
      <c r="T17" s="320"/>
      <c r="U17" s="320"/>
      <c r="V17" s="307" t="s">
        <v>97</v>
      </c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15">
        <v>15</v>
      </c>
      <c r="N18" s="316" t="s">
        <v>918</v>
      </c>
      <c r="O18" s="312" t="s">
        <v>921</v>
      </c>
      <c r="P18" s="304" t="s">
        <v>919</v>
      </c>
      <c r="Q18" s="317" t="s">
        <v>920</v>
      </c>
      <c r="R18" s="305">
        <v>1</v>
      </c>
      <c r="S18" s="319" t="s">
        <v>31</v>
      </c>
      <c r="T18" s="320" t="s">
        <v>98</v>
      </c>
      <c r="U18" s="320"/>
      <c r="V18" s="310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42"/>
      <c r="N19" s="304"/>
      <c r="O19" s="304"/>
      <c r="P19" s="304"/>
      <c r="Q19" s="343"/>
      <c r="R19" s="343"/>
      <c r="S19" s="320"/>
      <c r="T19" s="320"/>
      <c r="U19" s="320"/>
      <c r="V19" s="310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328"/>
      <c r="N20" s="329"/>
      <c r="O20" s="329"/>
      <c r="P20" s="329"/>
      <c r="Q20" s="330"/>
      <c r="R20" s="330"/>
      <c r="S20" s="331"/>
      <c r="T20" s="331"/>
      <c r="U20" s="331"/>
      <c r="V20" s="332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20"/>
      <c r="N21" s="80"/>
      <c r="O21" s="80"/>
      <c r="P21" s="62"/>
      <c r="Q21" s="11"/>
      <c r="R21" s="11"/>
      <c r="S21" s="14"/>
      <c r="T21" s="14"/>
      <c r="U21" s="14"/>
      <c r="V21" s="1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43"/>
      <c r="N22" s="79"/>
      <c r="O22" s="80"/>
      <c r="P22" s="62"/>
      <c r="Q22" s="11"/>
      <c r="R22" s="11"/>
      <c r="S22" s="15"/>
      <c r="T22" s="15"/>
      <c r="U22" s="15"/>
      <c r="V22" s="19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81"/>
      <c r="N23" s="71"/>
      <c r="O23" s="71"/>
      <c r="P23" s="71"/>
      <c r="Q23" s="82"/>
      <c r="R23" s="82"/>
      <c r="S23" s="82"/>
      <c r="T23" s="82"/>
      <c r="U23" s="82"/>
      <c r="V23" s="83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81"/>
      <c r="N24" s="71"/>
      <c r="O24" s="71"/>
      <c r="P24" s="71"/>
      <c r="Q24" s="82"/>
      <c r="R24" s="82"/>
      <c r="S24" s="82"/>
      <c r="T24" s="82"/>
      <c r="U24" s="82"/>
      <c r="V24" s="83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81"/>
      <c r="N25" s="71"/>
      <c r="O25" s="71"/>
      <c r="P25" s="71"/>
      <c r="Q25" s="82"/>
      <c r="R25" s="82"/>
      <c r="S25" s="82"/>
      <c r="T25" s="82"/>
      <c r="U25" s="82"/>
      <c r="V25" s="83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81"/>
      <c r="N26" s="71"/>
      <c r="O26" s="71"/>
      <c r="P26" s="71"/>
      <c r="Q26" s="82"/>
      <c r="R26" s="82"/>
      <c r="S26" s="82"/>
      <c r="T26" s="82"/>
      <c r="U26" s="82"/>
      <c r="V26" s="83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81"/>
      <c r="N27" s="71"/>
      <c r="O27" s="71"/>
      <c r="P27" s="71"/>
      <c r="Q27" s="82"/>
      <c r="R27" s="82"/>
      <c r="S27" s="82"/>
      <c r="T27" s="82"/>
      <c r="U27" s="82"/>
      <c r="V27" s="83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81"/>
      <c r="N28" s="82"/>
      <c r="O28" s="82"/>
      <c r="P28" s="82"/>
      <c r="Q28" s="82"/>
      <c r="R28" s="82"/>
      <c r="S28" s="82"/>
      <c r="T28" s="82"/>
      <c r="U28" s="82"/>
      <c r="V28" s="83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81"/>
      <c r="N29" s="82"/>
      <c r="O29" s="82"/>
      <c r="P29" s="82"/>
      <c r="Q29" s="82"/>
      <c r="R29" s="82"/>
      <c r="S29" s="82"/>
      <c r="T29" s="82"/>
      <c r="U29" s="82"/>
      <c r="V29" s="83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81"/>
      <c r="N30" s="82"/>
      <c r="O30" s="82"/>
      <c r="P30" s="82"/>
      <c r="Q30" s="82"/>
      <c r="R30" s="82"/>
      <c r="S30" s="82"/>
      <c r="T30" s="82"/>
      <c r="U30" s="82"/>
      <c r="V30" s="83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81"/>
      <c r="N31" s="82"/>
      <c r="O31" s="82"/>
      <c r="P31" s="82"/>
      <c r="Q31" s="82"/>
      <c r="R31" s="82"/>
      <c r="S31" s="82"/>
      <c r="T31" s="82"/>
      <c r="U31" s="82"/>
      <c r="V31" s="83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81"/>
      <c r="N32" s="82"/>
      <c r="O32" s="82"/>
      <c r="P32" s="82"/>
      <c r="Q32" s="82"/>
      <c r="R32" s="82"/>
      <c r="S32" s="82"/>
      <c r="T32" s="82"/>
      <c r="U32" s="82"/>
      <c r="V32" s="83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81"/>
      <c r="N33" s="82"/>
      <c r="O33" s="82"/>
      <c r="P33" s="82"/>
      <c r="Q33" s="82"/>
      <c r="R33" s="82"/>
      <c r="S33" s="82"/>
      <c r="T33" s="82"/>
      <c r="U33" s="82"/>
      <c r="V33" s="83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81"/>
      <c r="N34" s="82"/>
      <c r="O34" s="82"/>
      <c r="P34" s="82"/>
      <c r="Q34" s="82"/>
      <c r="R34" s="82"/>
      <c r="S34" s="82"/>
      <c r="T34" s="82"/>
      <c r="U34" s="82"/>
      <c r="V34" s="83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81"/>
      <c r="N35" s="82"/>
      <c r="O35" s="82"/>
      <c r="P35" s="82"/>
      <c r="Q35" s="82"/>
      <c r="R35" s="82"/>
      <c r="S35" s="82"/>
      <c r="T35" s="82"/>
      <c r="U35" s="82"/>
      <c r="V35" s="83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81"/>
      <c r="N36" s="82"/>
      <c r="O36" s="82"/>
      <c r="P36" s="82"/>
      <c r="Q36" s="82"/>
      <c r="R36" s="82"/>
      <c r="S36" s="82"/>
      <c r="T36" s="82"/>
      <c r="U36" s="82"/>
      <c r="V36" s="83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  <c r="M38" s="49"/>
      <c r="N38" s="10"/>
      <c r="O38" s="10"/>
      <c r="P38" s="10"/>
      <c r="Q38" s="10"/>
      <c r="R38" s="10"/>
      <c r="S38" s="10"/>
      <c r="T38" s="10"/>
      <c r="U38" s="10"/>
      <c r="V38" s="50"/>
    </row>
    <row r="39" spans="1:22" ht="14.1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46"/>
      <c r="N39" s="47"/>
      <c r="O39" s="47"/>
      <c r="P39" s="47"/>
      <c r="Q39" s="47"/>
      <c r="R39" s="47"/>
      <c r="S39" s="47"/>
      <c r="T39" s="47"/>
      <c r="U39" s="47"/>
      <c r="V39" s="48"/>
    </row>
    <row r="41" spans="1:22" ht="15.75">
      <c r="T41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213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40"/>
  <sheetViews>
    <sheetView workbookViewId="0">
      <selection activeCell="J1" sqref="J1:L1"/>
    </sheetView>
  </sheetViews>
  <sheetFormatPr defaultColWidth="9.140625" defaultRowHeight="14.25"/>
  <cols>
    <col min="1" max="12" width="8.5703125" customWidth="1"/>
    <col min="13" max="13" width="5.42578125" customWidth="1"/>
    <col min="14" max="14" width="0.140625" hidden="1" customWidth="1"/>
    <col min="15" max="15" width="14.42578125" customWidth="1"/>
    <col min="16" max="16" width="24" customWidth="1"/>
    <col min="17" max="17" width="15" bestFit="1" customWidth="1"/>
    <col min="18" max="18" width="7.85546875" customWidth="1"/>
    <col min="19" max="19" width="14.140625" customWidth="1"/>
    <col min="22" max="22" width="14" customWidth="1"/>
  </cols>
  <sheetData>
    <row r="1" spans="1:22" s="572" customFormat="1" ht="28.5" customHeight="1" thickBot="1">
      <c r="A1" s="571" t="s">
        <v>175</v>
      </c>
      <c r="B1" s="571"/>
      <c r="F1" s="573"/>
      <c r="G1" s="632" t="s">
        <v>1924</v>
      </c>
      <c r="H1" s="632"/>
      <c r="I1" s="632"/>
      <c r="J1" s="632" t="s">
        <v>1925</v>
      </c>
      <c r="K1" s="632"/>
      <c r="L1" s="632"/>
      <c r="O1" s="573" t="s">
        <v>9</v>
      </c>
      <c r="U1" s="230" t="s">
        <v>92</v>
      </c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577">
        <v>1</v>
      </c>
      <c r="N4" s="578" t="s">
        <v>898</v>
      </c>
      <c r="O4" s="579" t="s">
        <v>899</v>
      </c>
      <c r="P4" s="495" t="s">
        <v>900</v>
      </c>
      <c r="Q4" s="578" t="s">
        <v>901</v>
      </c>
      <c r="R4" s="580">
        <v>1</v>
      </c>
      <c r="S4" s="581"/>
      <c r="T4" s="582"/>
      <c r="U4" s="582"/>
      <c r="V4" s="583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584">
        <v>2</v>
      </c>
      <c r="N5" s="585" t="s">
        <v>923</v>
      </c>
      <c r="O5" s="586" t="s">
        <v>924</v>
      </c>
      <c r="P5" s="415" t="s">
        <v>1956</v>
      </c>
      <c r="Q5" s="585" t="s">
        <v>926</v>
      </c>
      <c r="R5" s="587">
        <v>5</v>
      </c>
      <c r="S5" s="588"/>
      <c r="T5" s="589"/>
      <c r="U5" s="589"/>
      <c r="V5" s="419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584">
        <v>3</v>
      </c>
      <c r="N6" s="585" t="s">
        <v>99</v>
      </c>
      <c r="O6" s="586" t="s">
        <v>928</v>
      </c>
      <c r="P6" s="415" t="s">
        <v>929</v>
      </c>
      <c r="Q6" s="585" t="s">
        <v>930</v>
      </c>
      <c r="R6" s="587">
        <v>1</v>
      </c>
      <c r="S6" s="588"/>
      <c r="T6" s="589"/>
      <c r="U6" s="589"/>
      <c r="V6" s="419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584">
        <v>4</v>
      </c>
      <c r="N7" s="585" t="s">
        <v>931</v>
      </c>
      <c r="O7" s="586" t="s">
        <v>933</v>
      </c>
      <c r="P7" s="415" t="s">
        <v>100</v>
      </c>
      <c r="Q7" s="585" t="s">
        <v>892</v>
      </c>
      <c r="R7" s="587">
        <v>1</v>
      </c>
      <c r="S7" s="588" t="s">
        <v>31</v>
      </c>
      <c r="T7" s="590" t="s">
        <v>33</v>
      </c>
      <c r="U7" s="590" t="s">
        <v>95</v>
      </c>
      <c r="V7" s="427" t="s">
        <v>96</v>
      </c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591">
        <v>5</v>
      </c>
      <c r="N8" s="592"/>
      <c r="O8" s="592" t="s">
        <v>936</v>
      </c>
      <c r="P8" s="421" t="s">
        <v>934</v>
      </c>
      <c r="Q8" s="592" t="s">
        <v>935</v>
      </c>
      <c r="R8" s="593">
        <v>1</v>
      </c>
      <c r="S8" s="589" t="s">
        <v>31</v>
      </c>
      <c r="T8" s="590" t="s">
        <v>98</v>
      </c>
      <c r="U8" s="590" t="s">
        <v>95</v>
      </c>
      <c r="V8" s="427" t="s">
        <v>101</v>
      </c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428"/>
      <c r="N9" s="415"/>
      <c r="O9" s="415"/>
      <c r="P9" s="415"/>
      <c r="Q9" s="416"/>
      <c r="R9" s="416"/>
      <c r="S9" s="590"/>
      <c r="T9" s="590"/>
      <c r="U9" s="590"/>
      <c r="V9" s="427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594"/>
      <c r="N10" s="415"/>
      <c r="O10" s="415"/>
      <c r="P10" s="415"/>
      <c r="Q10" s="416"/>
      <c r="R10" s="416"/>
      <c r="S10" s="590"/>
      <c r="T10" s="590"/>
      <c r="U10" s="590"/>
      <c r="V10" s="427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344"/>
      <c r="N11" s="304"/>
      <c r="O11" s="306"/>
      <c r="P11" s="304"/>
      <c r="Q11" s="343"/>
      <c r="R11" s="343"/>
      <c r="S11" s="320"/>
      <c r="T11" s="320"/>
      <c r="U11" s="320"/>
      <c r="V11" s="310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344"/>
      <c r="N12" s="304"/>
      <c r="O12" s="306"/>
      <c r="P12" s="304"/>
      <c r="Q12" s="343"/>
      <c r="R12" s="343"/>
      <c r="S12" s="320"/>
      <c r="T12" s="320"/>
      <c r="U12" s="320"/>
      <c r="V12" s="310"/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344"/>
      <c r="N13" s="304"/>
      <c r="O13" s="306"/>
      <c r="P13" s="304"/>
      <c r="Q13" s="343"/>
      <c r="R13" s="343"/>
      <c r="S13" s="320"/>
      <c r="T13" s="320"/>
      <c r="U13" s="320"/>
      <c r="V13" s="310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41"/>
      <c r="N14" s="61"/>
      <c r="O14" s="60"/>
      <c r="P14" s="26"/>
      <c r="Q14" s="28"/>
      <c r="R14" s="28"/>
      <c r="S14" s="27"/>
      <c r="T14" s="27"/>
      <c r="U14" s="27"/>
      <c r="V14" s="39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38"/>
      <c r="N15" s="61"/>
      <c r="O15" s="60"/>
      <c r="P15" s="26"/>
      <c r="Q15" s="28"/>
      <c r="R15" s="28"/>
      <c r="S15" s="27"/>
      <c r="T15" s="27"/>
      <c r="U15" s="27"/>
      <c r="V15" s="39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8"/>
      <c r="N16" s="61"/>
      <c r="O16" s="35"/>
      <c r="P16" s="26"/>
      <c r="Q16" s="28"/>
      <c r="R16" s="28"/>
      <c r="S16" s="27"/>
      <c r="T16" s="27"/>
      <c r="U16" s="27"/>
      <c r="V16" s="39"/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8"/>
      <c r="N17" s="61"/>
      <c r="O17" s="35"/>
      <c r="P17" s="26"/>
      <c r="Q17" s="28"/>
      <c r="R17" s="28"/>
      <c r="S17" s="27"/>
      <c r="T17" s="27"/>
      <c r="U17" s="27"/>
      <c r="V17" s="39"/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8"/>
      <c r="N18" s="61"/>
      <c r="O18" s="35"/>
      <c r="P18" s="26"/>
      <c r="Q18" s="28"/>
      <c r="R18" s="28"/>
      <c r="S18" s="27"/>
      <c r="T18" s="27"/>
      <c r="U18" s="27"/>
      <c r="V18" s="39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8"/>
      <c r="N19" s="61"/>
      <c r="O19" s="35"/>
      <c r="P19" s="26"/>
      <c r="Q19" s="28"/>
      <c r="R19" s="28"/>
      <c r="S19" s="27"/>
      <c r="T19" s="27"/>
      <c r="U19" s="27"/>
      <c r="V19" s="39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38"/>
      <c r="N20" s="35"/>
      <c r="O20" s="35"/>
      <c r="P20" s="26"/>
      <c r="Q20" s="28"/>
      <c r="R20" s="28"/>
      <c r="S20" s="27"/>
      <c r="T20" s="27"/>
      <c r="U20" s="27"/>
      <c r="V20" s="39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41"/>
      <c r="N21" s="61"/>
      <c r="O21" s="35"/>
      <c r="P21" s="26"/>
      <c r="Q21" s="28"/>
      <c r="R21" s="28"/>
      <c r="S21" s="113"/>
      <c r="T21" s="113"/>
      <c r="U21" s="113"/>
      <c r="V21" s="3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117"/>
      <c r="N22" s="114"/>
      <c r="O22" s="114"/>
      <c r="P22" s="114"/>
      <c r="Q22" s="114"/>
      <c r="R22" s="114"/>
      <c r="S22" s="114"/>
      <c r="T22" s="114"/>
      <c r="U22" s="114"/>
      <c r="V22" s="116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117"/>
      <c r="N23" s="114"/>
      <c r="O23" s="114"/>
      <c r="P23" s="114"/>
      <c r="Q23" s="114"/>
      <c r="R23" s="114"/>
      <c r="S23" s="114"/>
      <c r="T23" s="114"/>
      <c r="U23" s="114"/>
      <c r="V23" s="116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117"/>
      <c r="N24" s="114"/>
      <c r="O24" s="114"/>
      <c r="P24" s="114"/>
      <c r="Q24" s="114"/>
      <c r="R24" s="114"/>
      <c r="S24" s="114"/>
      <c r="T24" s="114"/>
      <c r="U24" s="114"/>
      <c r="V24" s="116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117"/>
      <c r="N25" s="114"/>
      <c r="O25" s="114"/>
      <c r="P25" s="114"/>
      <c r="Q25" s="114"/>
      <c r="R25" s="114"/>
      <c r="S25" s="114"/>
      <c r="T25" s="114"/>
      <c r="U25" s="114"/>
      <c r="V25" s="116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117"/>
      <c r="N26" s="114"/>
      <c r="O26" s="114"/>
      <c r="P26" s="114"/>
      <c r="Q26" s="114"/>
      <c r="R26" s="114"/>
      <c r="S26" s="114"/>
      <c r="T26" s="114"/>
      <c r="U26" s="114"/>
      <c r="V26" s="116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117"/>
      <c r="N27" s="114"/>
      <c r="O27" s="114"/>
      <c r="P27" s="114"/>
      <c r="Q27" s="114"/>
      <c r="R27" s="114"/>
      <c r="S27" s="114"/>
      <c r="T27" s="114"/>
      <c r="U27" s="114"/>
      <c r="V27" s="116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117"/>
      <c r="N28" s="114"/>
      <c r="O28" s="114"/>
      <c r="P28" s="114"/>
      <c r="Q28" s="114"/>
      <c r="R28" s="114"/>
      <c r="S28" s="114"/>
      <c r="T28" s="114"/>
      <c r="U28" s="114"/>
      <c r="V28" s="116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117"/>
      <c r="N29" s="114"/>
      <c r="O29" s="114"/>
      <c r="P29" s="114"/>
      <c r="Q29" s="114"/>
      <c r="R29" s="114"/>
      <c r="S29" s="114"/>
      <c r="T29" s="114"/>
      <c r="U29" s="114"/>
      <c r="V29" s="116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44"/>
      <c r="N30" s="24"/>
      <c r="O30" s="24"/>
      <c r="P30" s="24"/>
      <c r="Q30" s="24"/>
      <c r="R30" s="24"/>
      <c r="S30" s="24"/>
      <c r="T30" s="24"/>
      <c r="U30" s="24"/>
      <c r="V30" s="45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44"/>
      <c r="N31" s="24"/>
      <c r="O31" s="24"/>
      <c r="P31" s="24"/>
      <c r="Q31" s="24"/>
      <c r="R31" s="24"/>
      <c r="S31" s="24"/>
      <c r="T31" s="24"/>
      <c r="U31" s="24"/>
      <c r="V31" s="45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44"/>
      <c r="N32" s="24"/>
      <c r="O32" s="24"/>
      <c r="P32" s="24"/>
      <c r="Q32" s="24"/>
      <c r="R32" s="24"/>
      <c r="S32" s="24"/>
      <c r="T32" s="24"/>
      <c r="U32" s="24"/>
      <c r="V32" s="45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9"/>
      <c r="N37" s="10"/>
      <c r="O37" s="10"/>
      <c r="P37" s="10"/>
      <c r="Q37" s="10"/>
      <c r="R37" s="10"/>
      <c r="S37" s="10"/>
      <c r="T37" s="10"/>
      <c r="U37" s="10"/>
      <c r="V37" s="50"/>
    </row>
    <row r="38" spans="1:22" ht="14.1" customHeight="1">
      <c r="A38" s="7"/>
      <c r="B38" s="8"/>
      <c r="C38" s="8"/>
      <c r="D38" s="8"/>
      <c r="E38" s="8"/>
      <c r="F38" s="8"/>
      <c r="G38" s="8"/>
      <c r="H38" s="8"/>
      <c r="I38" s="8"/>
      <c r="J38" s="8"/>
      <c r="K38" s="8"/>
      <c r="L38" s="9"/>
      <c r="M38" s="46"/>
      <c r="N38" s="47"/>
      <c r="O38" s="47"/>
      <c r="P38" s="47"/>
      <c r="Q38" s="47"/>
      <c r="R38" s="47"/>
      <c r="S38" s="47"/>
      <c r="T38" s="47"/>
      <c r="U38" s="47"/>
      <c r="V38" s="48"/>
    </row>
    <row r="40" spans="1:22" ht="15.75">
      <c r="T40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228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V41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6.140625" customWidth="1"/>
    <col min="14" max="14" width="3.42578125" hidden="1" customWidth="1"/>
    <col min="15" max="15" width="14.42578125" customWidth="1"/>
    <col min="16" max="16" width="20.28515625" customWidth="1"/>
    <col min="17" max="17" width="15" bestFit="1" customWidth="1"/>
  </cols>
  <sheetData>
    <row r="1" spans="1:22" s="167" customFormat="1" ht="24.75" customHeight="1" thickBot="1">
      <c r="A1" s="357" t="s">
        <v>102</v>
      </c>
      <c r="B1" s="357"/>
      <c r="F1" s="194"/>
      <c r="G1" s="632" t="s">
        <v>1924</v>
      </c>
      <c r="H1" s="632"/>
      <c r="I1" s="632"/>
      <c r="J1" s="632" t="s">
        <v>1925</v>
      </c>
      <c r="K1" s="632"/>
      <c r="L1" s="632"/>
      <c r="O1" s="194" t="s">
        <v>9</v>
      </c>
      <c r="U1" s="193" t="s">
        <v>10</v>
      </c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90">
        <v>1</v>
      </c>
      <c r="N4" s="91" t="s">
        <v>937</v>
      </c>
      <c r="O4" s="92" t="s">
        <v>937</v>
      </c>
      <c r="P4" s="32" t="s">
        <v>103</v>
      </c>
      <c r="Q4" s="108" t="s">
        <v>939</v>
      </c>
      <c r="R4" s="93">
        <v>1</v>
      </c>
      <c r="S4" s="143"/>
      <c r="T4" s="33"/>
      <c r="U4" s="33"/>
      <c r="V4" s="121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94">
        <v>2</v>
      </c>
      <c r="N5" s="64" t="s">
        <v>941</v>
      </c>
      <c r="O5" s="69" t="s">
        <v>941</v>
      </c>
      <c r="P5" s="26" t="s">
        <v>104</v>
      </c>
      <c r="Q5" s="53" t="s">
        <v>943</v>
      </c>
      <c r="R5" s="75">
        <v>1</v>
      </c>
      <c r="S5" s="144"/>
      <c r="T5" s="30"/>
      <c r="U5" s="30"/>
      <c r="V5" s="122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94">
        <v>3</v>
      </c>
      <c r="N6" s="64" t="s">
        <v>944</v>
      </c>
      <c r="O6" s="69" t="s">
        <v>944</v>
      </c>
      <c r="P6" s="26" t="s">
        <v>945</v>
      </c>
      <c r="Q6" s="53" t="s">
        <v>946</v>
      </c>
      <c r="R6" s="75">
        <v>1</v>
      </c>
      <c r="S6" s="144"/>
      <c r="T6" s="30"/>
      <c r="U6" s="30"/>
      <c r="V6" s="122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94">
        <v>4</v>
      </c>
      <c r="N7" s="64" t="s">
        <v>947</v>
      </c>
      <c r="O7" s="69" t="s">
        <v>947</v>
      </c>
      <c r="P7" s="26" t="s">
        <v>948</v>
      </c>
      <c r="Q7" s="53" t="s">
        <v>949</v>
      </c>
      <c r="R7" s="75">
        <v>1</v>
      </c>
      <c r="S7" s="144"/>
      <c r="T7" s="30"/>
      <c r="U7" s="30"/>
      <c r="V7" s="86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94">
        <v>5</v>
      </c>
      <c r="N8" s="64" t="s">
        <v>950</v>
      </c>
      <c r="O8" s="69" t="s">
        <v>951</v>
      </c>
      <c r="P8" s="26" t="s">
        <v>952</v>
      </c>
      <c r="Q8" s="53" t="s">
        <v>953</v>
      </c>
      <c r="R8" s="75">
        <v>1</v>
      </c>
      <c r="S8" s="144"/>
      <c r="T8" s="30"/>
      <c r="U8" s="30"/>
      <c r="V8" s="122"/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94">
        <v>6</v>
      </c>
      <c r="N9" s="64" t="s">
        <v>954</v>
      </c>
      <c r="O9" s="69" t="s">
        <v>955</v>
      </c>
      <c r="P9" s="26" t="s">
        <v>655</v>
      </c>
      <c r="Q9" s="53" t="s">
        <v>656</v>
      </c>
      <c r="R9" s="75">
        <v>1</v>
      </c>
      <c r="S9" s="144"/>
      <c r="T9" s="27"/>
      <c r="U9" s="27"/>
      <c r="V9" s="86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94">
        <v>7</v>
      </c>
      <c r="N10" s="64" t="s">
        <v>956</v>
      </c>
      <c r="O10" s="69" t="s">
        <v>732</v>
      </c>
      <c r="P10" s="26" t="s">
        <v>280</v>
      </c>
      <c r="Q10" s="53" t="s">
        <v>733</v>
      </c>
      <c r="R10" s="75">
        <v>3</v>
      </c>
      <c r="S10" s="144"/>
      <c r="T10" s="27"/>
      <c r="U10" s="27"/>
      <c r="V10" s="122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94">
        <v>8</v>
      </c>
      <c r="N11" s="64" t="s">
        <v>957</v>
      </c>
      <c r="O11" s="69" t="s">
        <v>223</v>
      </c>
      <c r="P11" s="26" t="s">
        <v>224</v>
      </c>
      <c r="Q11" s="53" t="s">
        <v>225</v>
      </c>
      <c r="R11" s="75">
        <v>3</v>
      </c>
      <c r="S11" s="144"/>
      <c r="T11" s="27"/>
      <c r="U11" s="27"/>
      <c r="V11" s="86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94"/>
      <c r="N12" s="64"/>
      <c r="O12" s="69"/>
      <c r="P12" s="26"/>
      <c r="Q12" s="53"/>
      <c r="R12" s="75"/>
      <c r="S12" s="27"/>
      <c r="T12" s="27"/>
      <c r="U12" s="27"/>
      <c r="V12" s="122"/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94"/>
      <c r="N13" s="64"/>
      <c r="O13" s="69"/>
      <c r="P13" s="26"/>
      <c r="Q13" s="53"/>
      <c r="R13" s="75"/>
      <c r="S13" s="27"/>
      <c r="T13" s="27"/>
      <c r="U13" s="27"/>
      <c r="V13" s="86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94"/>
      <c r="N14" s="64"/>
      <c r="O14" s="69"/>
      <c r="P14" s="26"/>
      <c r="Q14" s="53"/>
      <c r="R14" s="75"/>
      <c r="S14" s="27"/>
      <c r="T14" s="27"/>
      <c r="U14" s="27"/>
      <c r="V14" s="122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94"/>
      <c r="N15" s="64"/>
      <c r="O15" s="69"/>
      <c r="P15" s="26"/>
      <c r="Q15" s="53"/>
      <c r="R15" s="75"/>
      <c r="S15" s="27"/>
      <c r="T15" s="27"/>
      <c r="U15" s="27"/>
      <c r="V15" s="122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94"/>
      <c r="N16" s="64"/>
      <c r="O16" s="69"/>
      <c r="P16" s="61"/>
      <c r="Q16" s="53"/>
      <c r="R16" s="75"/>
      <c r="S16" s="27"/>
      <c r="T16" s="27"/>
      <c r="U16" s="27"/>
      <c r="V16" s="86"/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8"/>
      <c r="N17" s="61"/>
      <c r="O17" s="35"/>
      <c r="P17" s="26"/>
      <c r="Q17" s="28"/>
      <c r="R17" s="28"/>
      <c r="S17" s="27"/>
      <c r="T17" s="27"/>
      <c r="U17" s="27"/>
      <c r="V17" s="39"/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8"/>
      <c r="N18" s="61"/>
      <c r="O18" s="35"/>
      <c r="P18" s="26"/>
      <c r="Q18" s="28"/>
      <c r="R18" s="28"/>
      <c r="S18" s="27"/>
      <c r="T18" s="27"/>
      <c r="U18" s="27"/>
      <c r="V18" s="39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8"/>
      <c r="N19" s="61"/>
      <c r="O19" s="35"/>
      <c r="P19" s="26"/>
      <c r="Q19" s="28"/>
      <c r="R19" s="28"/>
      <c r="S19" s="27"/>
      <c r="T19" s="27"/>
      <c r="U19" s="27"/>
      <c r="V19" s="39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38"/>
      <c r="N20" s="61"/>
      <c r="O20" s="35"/>
      <c r="P20" s="26"/>
      <c r="Q20" s="28"/>
      <c r="R20" s="28"/>
      <c r="S20" s="27"/>
      <c r="T20" s="27"/>
      <c r="U20" s="27"/>
      <c r="V20" s="39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38"/>
      <c r="N21" s="35"/>
      <c r="O21" s="35"/>
      <c r="P21" s="26"/>
      <c r="Q21" s="28"/>
      <c r="R21" s="28"/>
      <c r="S21" s="27"/>
      <c r="T21" s="27"/>
      <c r="U21" s="27"/>
      <c r="V21" s="3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41"/>
      <c r="N22" s="61"/>
      <c r="O22" s="35"/>
      <c r="P22" s="26"/>
      <c r="Q22" s="28"/>
      <c r="R22" s="28"/>
      <c r="S22" s="113"/>
      <c r="T22" s="113"/>
      <c r="U22" s="113"/>
      <c r="V22" s="39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117"/>
      <c r="N23" s="65"/>
      <c r="O23" s="65"/>
      <c r="P23" s="65"/>
      <c r="Q23" s="114"/>
      <c r="R23" s="114"/>
      <c r="S23" s="114"/>
      <c r="T23" s="114"/>
      <c r="U23" s="114"/>
      <c r="V23" s="116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117"/>
      <c r="N24" s="65"/>
      <c r="O24" s="65"/>
      <c r="P24" s="65"/>
      <c r="Q24" s="114"/>
      <c r="R24" s="114"/>
      <c r="S24" s="114"/>
      <c r="T24" s="114"/>
      <c r="U24" s="114"/>
      <c r="V24" s="116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117"/>
      <c r="N25" s="65"/>
      <c r="O25" s="65"/>
      <c r="P25" s="65"/>
      <c r="Q25" s="114"/>
      <c r="R25" s="114"/>
      <c r="S25" s="114"/>
      <c r="T25" s="114"/>
      <c r="U25" s="114"/>
      <c r="V25" s="116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117"/>
      <c r="N26" s="65"/>
      <c r="O26" s="65"/>
      <c r="P26" s="65"/>
      <c r="Q26" s="114"/>
      <c r="R26" s="114"/>
      <c r="S26" s="114"/>
      <c r="T26" s="114"/>
      <c r="U26" s="114"/>
      <c r="V26" s="116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117"/>
      <c r="N27" s="65"/>
      <c r="O27" s="65"/>
      <c r="P27" s="65"/>
      <c r="Q27" s="114"/>
      <c r="R27" s="114"/>
      <c r="S27" s="114"/>
      <c r="T27" s="114"/>
      <c r="U27" s="114"/>
      <c r="V27" s="116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117"/>
      <c r="N28" s="65"/>
      <c r="O28" s="65"/>
      <c r="P28" s="65"/>
      <c r="Q28" s="114"/>
      <c r="R28" s="114"/>
      <c r="S28" s="114"/>
      <c r="T28" s="114"/>
      <c r="U28" s="114"/>
      <c r="V28" s="116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117"/>
      <c r="N29" s="114"/>
      <c r="O29" s="114"/>
      <c r="P29" s="114"/>
      <c r="Q29" s="114"/>
      <c r="R29" s="114"/>
      <c r="S29" s="114"/>
      <c r="T29" s="114"/>
      <c r="U29" s="114"/>
      <c r="V29" s="116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117"/>
      <c r="N30" s="114"/>
      <c r="O30" s="114"/>
      <c r="P30" s="114"/>
      <c r="Q30" s="114"/>
      <c r="R30" s="114"/>
      <c r="S30" s="114"/>
      <c r="T30" s="114"/>
      <c r="U30" s="114"/>
      <c r="V30" s="116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117"/>
      <c r="N31" s="114"/>
      <c r="O31" s="114"/>
      <c r="P31" s="114"/>
      <c r="Q31" s="114"/>
      <c r="R31" s="114"/>
      <c r="S31" s="114"/>
      <c r="T31" s="114"/>
      <c r="U31" s="114"/>
      <c r="V31" s="116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117"/>
      <c r="N32" s="114"/>
      <c r="O32" s="114"/>
      <c r="P32" s="114"/>
      <c r="Q32" s="114"/>
      <c r="R32" s="114"/>
      <c r="S32" s="114"/>
      <c r="T32" s="114"/>
      <c r="U32" s="114"/>
      <c r="V32" s="116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  <c r="M38" s="49"/>
      <c r="N38" s="10"/>
      <c r="O38" s="10"/>
      <c r="P38" s="10"/>
      <c r="Q38" s="10"/>
      <c r="R38" s="10"/>
      <c r="S38" s="10"/>
      <c r="T38" s="10"/>
      <c r="U38" s="10"/>
      <c r="V38" s="50"/>
    </row>
    <row r="39" spans="1:22" ht="14.1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46"/>
      <c r="N39" s="47"/>
      <c r="O39" s="47"/>
      <c r="P39" s="47"/>
      <c r="Q39" s="47"/>
      <c r="R39" s="47"/>
      <c r="S39" s="47"/>
      <c r="T39" s="47"/>
      <c r="U39" s="47"/>
      <c r="V39" s="48"/>
    </row>
    <row r="41" spans="1:22" ht="15.75">
      <c r="T41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233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workbookViewId="0">
      <selection activeCell="O1" sqref="L1:Q1"/>
    </sheetView>
  </sheetViews>
  <sheetFormatPr defaultColWidth="9.140625" defaultRowHeight="14.25"/>
  <cols>
    <col min="1" max="17" width="6.42578125" customWidth="1"/>
    <col min="18" max="18" width="2.140625" customWidth="1"/>
    <col min="19" max="19" width="5.140625" customWidth="1"/>
    <col min="20" max="20" width="15.140625" hidden="1" customWidth="1"/>
    <col min="21" max="21" width="16.42578125" customWidth="1"/>
    <col min="22" max="22" width="24.5703125" customWidth="1"/>
    <col min="23" max="23" width="21.42578125" customWidth="1"/>
    <col min="24" max="24" width="5.5703125" customWidth="1"/>
    <col min="25" max="26" width="8.5703125" customWidth="1"/>
    <col min="27" max="27" width="9.7109375" customWidth="1"/>
    <col min="28" max="28" width="30.5703125" customWidth="1"/>
  </cols>
  <sheetData>
    <row r="1" spans="1:28" s="199" customFormat="1" ht="30" customHeight="1" thickBot="1">
      <c r="A1" s="165" t="s">
        <v>177</v>
      </c>
      <c r="B1" s="165"/>
      <c r="C1" s="166"/>
      <c r="D1" s="166"/>
      <c r="E1" s="166"/>
      <c r="F1" s="166"/>
      <c r="J1" s="194"/>
      <c r="K1" s="194"/>
      <c r="L1" s="632" t="s">
        <v>1924</v>
      </c>
      <c r="M1" s="632"/>
      <c r="N1" s="632"/>
      <c r="O1" s="632" t="s">
        <v>1925</v>
      </c>
      <c r="P1" s="632"/>
      <c r="Q1" s="632"/>
      <c r="R1" s="212"/>
      <c r="S1" s="165" t="s">
        <v>177</v>
      </c>
      <c r="T1" s="194"/>
      <c r="AB1" s="198" t="s">
        <v>22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2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62"/>
      <c r="T3" s="655"/>
      <c r="U3" s="683"/>
      <c r="V3" s="660"/>
      <c r="W3" s="655"/>
      <c r="X3" s="407" t="s">
        <v>161</v>
      </c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535">
        <v>1</v>
      </c>
      <c r="T4" s="536" t="s">
        <v>731</v>
      </c>
      <c r="U4" s="498" t="s">
        <v>732</v>
      </c>
      <c r="V4" s="495" t="s">
        <v>280</v>
      </c>
      <c r="W4" s="537" t="s">
        <v>733</v>
      </c>
      <c r="X4" s="538">
        <v>2</v>
      </c>
      <c r="Y4" s="497"/>
      <c r="Z4" s="498"/>
      <c r="AA4" s="498"/>
      <c r="AB4" s="539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540">
        <v>2</v>
      </c>
      <c r="T5" s="541" t="s">
        <v>959</v>
      </c>
      <c r="U5" s="542" t="s">
        <v>960</v>
      </c>
      <c r="V5" s="543" t="s">
        <v>961</v>
      </c>
      <c r="W5" s="544" t="s">
        <v>962</v>
      </c>
      <c r="X5" s="545">
        <v>1</v>
      </c>
      <c r="Y5" s="546"/>
      <c r="Z5" s="542"/>
      <c r="AA5" s="542"/>
      <c r="AB5" s="547"/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540">
        <v>3</v>
      </c>
      <c r="T6" s="543" t="s">
        <v>728</v>
      </c>
      <c r="U6" s="542" t="s">
        <v>729</v>
      </c>
      <c r="V6" s="543" t="s">
        <v>730</v>
      </c>
      <c r="W6" s="544" t="s">
        <v>963</v>
      </c>
      <c r="X6" s="548">
        <v>2</v>
      </c>
      <c r="Y6" s="546"/>
      <c r="Z6" s="542"/>
      <c r="AA6" s="542"/>
      <c r="AB6" s="547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540">
        <v>4</v>
      </c>
      <c r="T7" s="541" t="s">
        <v>964</v>
      </c>
      <c r="U7" s="542" t="s">
        <v>965</v>
      </c>
      <c r="V7" s="543" t="s">
        <v>1957</v>
      </c>
      <c r="W7" s="544" t="s">
        <v>967</v>
      </c>
      <c r="X7" s="545">
        <v>4</v>
      </c>
      <c r="Y7" s="546"/>
      <c r="Z7" s="542"/>
      <c r="AA7" s="542"/>
      <c r="AB7" s="547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540">
        <v>5</v>
      </c>
      <c r="T8" s="541" t="s">
        <v>968</v>
      </c>
      <c r="U8" s="542" t="s">
        <v>969</v>
      </c>
      <c r="V8" s="543" t="s">
        <v>1958</v>
      </c>
      <c r="W8" s="544" t="s">
        <v>971</v>
      </c>
      <c r="X8" s="545">
        <v>4</v>
      </c>
      <c r="Y8" s="546"/>
      <c r="Z8" s="542"/>
      <c r="AA8" s="542"/>
      <c r="AB8" s="547"/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6"/>
      <c r="R9" s="402"/>
      <c r="S9" s="540">
        <v>6</v>
      </c>
      <c r="T9" s="543" t="s">
        <v>972</v>
      </c>
      <c r="U9" s="542" t="s">
        <v>973</v>
      </c>
      <c r="V9" s="543" t="s">
        <v>974</v>
      </c>
      <c r="W9" s="595" t="s">
        <v>1959</v>
      </c>
      <c r="X9" s="549">
        <v>1</v>
      </c>
      <c r="Y9" s="546"/>
      <c r="Z9" s="549"/>
      <c r="AA9" s="549"/>
      <c r="AB9" s="547"/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6"/>
      <c r="R10" s="402"/>
      <c r="S10" s="428">
        <v>7</v>
      </c>
      <c r="T10" s="422" t="s">
        <v>976</v>
      </c>
      <c r="U10" s="418" t="s">
        <v>977</v>
      </c>
      <c r="V10" s="415" t="s">
        <v>978</v>
      </c>
      <c r="W10" s="596" t="s">
        <v>963</v>
      </c>
      <c r="X10" s="429">
        <v>4</v>
      </c>
      <c r="Y10" s="501"/>
      <c r="Z10" s="420"/>
      <c r="AA10" s="549"/>
      <c r="AB10" s="547"/>
    </row>
    <row r="11" spans="1:28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6"/>
      <c r="R11" s="402"/>
      <c r="S11" s="414">
        <v>8</v>
      </c>
      <c r="T11" s="415" t="s">
        <v>979</v>
      </c>
      <c r="U11" s="418" t="s">
        <v>979</v>
      </c>
      <c r="V11" s="415" t="s">
        <v>1911</v>
      </c>
      <c r="W11" s="597" t="s">
        <v>981</v>
      </c>
      <c r="X11" s="429">
        <v>1</v>
      </c>
      <c r="Y11" s="501"/>
      <c r="Z11" s="420"/>
      <c r="AA11" s="549"/>
      <c r="AB11" s="547"/>
    </row>
    <row r="12" spans="1:28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6"/>
      <c r="R12" s="402"/>
      <c r="S12" s="428">
        <v>9</v>
      </c>
      <c r="T12" s="422" t="s">
        <v>982</v>
      </c>
      <c r="U12" s="418" t="s">
        <v>983</v>
      </c>
      <c r="V12" s="415" t="s">
        <v>984</v>
      </c>
      <c r="W12" s="596" t="s">
        <v>985</v>
      </c>
      <c r="X12" s="429">
        <v>1</v>
      </c>
      <c r="Y12" s="501"/>
      <c r="Z12" s="420"/>
      <c r="AA12" s="549"/>
      <c r="AB12" s="547"/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428">
        <v>10</v>
      </c>
      <c r="T13" s="422" t="s">
        <v>986</v>
      </c>
      <c r="U13" s="418" t="s">
        <v>987</v>
      </c>
      <c r="V13" s="415" t="s">
        <v>988</v>
      </c>
      <c r="W13" s="596" t="s">
        <v>989</v>
      </c>
      <c r="X13" s="429">
        <v>1</v>
      </c>
      <c r="Y13" s="501"/>
      <c r="Z13" s="420"/>
      <c r="AA13" s="549"/>
      <c r="AB13" s="547"/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6"/>
      <c r="R14" s="402"/>
      <c r="S14" s="428">
        <v>11</v>
      </c>
      <c r="T14" s="415" t="s">
        <v>990</v>
      </c>
      <c r="U14" s="418" t="s">
        <v>991</v>
      </c>
      <c r="V14" s="415" t="s">
        <v>992</v>
      </c>
      <c r="W14" s="596" t="s">
        <v>993</v>
      </c>
      <c r="X14" s="416">
        <v>1</v>
      </c>
      <c r="Y14" s="501"/>
      <c r="Z14" s="420"/>
      <c r="AA14" s="549"/>
      <c r="AB14" s="547"/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6"/>
      <c r="R15" s="402"/>
      <c r="S15" s="428">
        <v>12</v>
      </c>
      <c r="T15" s="422" t="s">
        <v>994</v>
      </c>
      <c r="U15" s="418" t="s">
        <v>995</v>
      </c>
      <c r="V15" s="415" t="s">
        <v>996</v>
      </c>
      <c r="W15" s="596" t="s">
        <v>997</v>
      </c>
      <c r="X15" s="429">
        <v>1</v>
      </c>
      <c r="Y15" s="501"/>
      <c r="Z15" s="420"/>
      <c r="AA15" s="549"/>
      <c r="AB15" s="547"/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6"/>
      <c r="R16" s="402"/>
      <c r="S16" s="428">
        <v>13</v>
      </c>
      <c r="T16" s="422" t="s">
        <v>998</v>
      </c>
      <c r="U16" s="418" t="s">
        <v>999</v>
      </c>
      <c r="V16" s="415" t="s">
        <v>1000</v>
      </c>
      <c r="W16" s="596" t="s">
        <v>1001</v>
      </c>
      <c r="X16" s="429">
        <v>1</v>
      </c>
      <c r="Y16" s="415" t="s">
        <v>24</v>
      </c>
      <c r="Z16" s="415" t="s">
        <v>105</v>
      </c>
      <c r="AA16" s="549"/>
      <c r="AB16" s="598"/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6"/>
      <c r="R17" s="402"/>
      <c r="S17" s="428">
        <v>13</v>
      </c>
      <c r="T17" s="422" t="s">
        <v>998</v>
      </c>
      <c r="U17" s="418" t="s">
        <v>1002</v>
      </c>
      <c r="V17" s="415" t="s">
        <v>1000</v>
      </c>
      <c r="W17" s="596" t="s">
        <v>1001</v>
      </c>
      <c r="X17" s="429">
        <v>1</v>
      </c>
      <c r="Y17" s="415" t="s">
        <v>26</v>
      </c>
      <c r="Z17" s="415" t="s">
        <v>105</v>
      </c>
      <c r="AA17" s="549"/>
      <c r="AB17" s="598"/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6"/>
      <c r="R18" s="402"/>
      <c r="S18" s="428">
        <v>14</v>
      </c>
      <c r="T18" s="415" t="s">
        <v>1003</v>
      </c>
      <c r="U18" s="418" t="s">
        <v>1004</v>
      </c>
      <c r="V18" s="415" t="s">
        <v>1005</v>
      </c>
      <c r="W18" s="415" t="s">
        <v>1006</v>
      </c>
      <c r="X18" s="416">
        <v>1</v>
      </c>
      <c r="Y18" s="501"/>
      <c r="Z18" s="420"/>
      <c r="AA18" s="549"/>
      <c r="AB18" s="598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6"/>
      <c r="R19" s="402"/>
      <c r="S19" s="428">
        <v>15</v>
      </c>
      <c r="T19" s="422" t="s">
        <v>1007</v>
      </c>
      <c r="U19" s="418" t="s">
        <v>1008</v>
      </c>
      <c r="V19" s="415" t="s">
        <v>1009</v>
      </c>
      <c r="W19" s="596" t="s">
        <v>1010</v>
      </c>
      <c r="X19" s="429">
        <v>1</v>
      </c>
      <c r="Y19" s="501"/>
      <c r="Z19" s="420"/>
      <c r="AA19" s="549"/>
      <c r="AB19" s="598"/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6"/>
      <c r="R20" s="402"/>
      <c r="S20" s="428">
        <v>16</v>
      </c>
      <c r="T20" s="415" t="s">
        <v>1011</v>
      </c>
      <c r="U20" s="418" t="s">
        <v>1012</v>
      </c>
      <c r="V20" s="415" t="s">
        <v>1013</v>
      </c>
      <c r="W20" s="418" t="s">
        <v>1014</v>
      </c>
      <c r="X20" s="416">
        <v>1</v>
      </c>
      <c r="Y20" s="501"/>
      <c r="Z20" s="420"/>
      <c r="AA20" s="549"/>
      <c r="AB20" s="598"/>
    </row>
    <row r="21" spans="1:28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6"/>
      <c r="R21" s="402"/>
      <c r="S21" s="428">
        <v>17</v>
      </c>
      <c r="T21" s="415" t="s">
        <v>1015</v>
      </c>
      <c r="U21" s="418" t="s">
        <v>1016</v>
      </c>
      <c r="V21" s="415" t="s">
        <v>1017</v>
      </c>
      <c r="W21" s="418" t="s">
        <v>1960</v>
      </c>
      <c r="X21" s="416">
        <v>2</v>
      </c>
      <c r="Y21" s="501"/>
      <c r="Z21" s="420"/>
      <c r="AA21" s="549"/>
      <c r="AB21" s="598"/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402"/>
      <c r="S22" s="428">
        <v>18</v>
      </c>
      <c r="T22" s="415" t="s">
        <v>1019</v>
      </c>
      <c r="U22" s="418" t="s">
        <v>1020</v>
      </c>
      <c r="V22" s="415" t="s">
        <v>1961</v>
      </c>
      <c r="W22" s="415" t="s">
        <v>1022</v>
      </c>
      <c r="X22" s="416">
        <v>1</v>
      </c>
      <c r="Y22" s="501"/>
      <c r="Z22" s="420"/>
      <c r="AA22" s="549"/>
      <c r="AB22" s="598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428">
        <v>19</v>
      </c>
      <c r="T23" s="415" t="s">
        <v>1023</v>
      </c>
      <c r="U23" s="418" t="s">
        <v>316</v>
      </c>
      <c r="V23" s="415" t="s">
        <v>1024</v>
      </c>
      <c r="W23" s="415" t="s">
        <v>318</v>
      </c>
      <c r="X23" s="420">
        <v>6</v>
      </c>
      <c r="Y23" s="501"/>
      <c r="Z23" s="421"/>
      <c r="AA23" s="550"/>
      <c r="AB23" s="547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428">
        <v>20</v>
      </c>
      <c r="T24" s="422" t="s">
        <v>1025</v>
      </c>
      <c r="U24" s="418" t="s">
        <v>1026</v>
      </c>
      <c r="V24" s="422" t="s">
        <v>1027</v>
      </c>
      <c r="W24" s="422" t="s">
        <v>1028</v>
      </c>
      <c r="X24" s="420">
        <v>6</v>
      </c>
      <c r="Y24" s="501"/>
      <c r="Z24" s="421"/>
      <c r="AA24" s="559"/>
      <c r="AB24" s="547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428">
        <v>21</v>
      </c>
      <c r="T25" s="422" t="s">
        <v>1029</v>
      </c>
      <c r="U25" s="418" t="s">
        <v>1030</v>
      </c>
      <c r="V25" s="422" t="s">
        <v>1031</v>
      </c>
      <c r="W25" s="422" t="s">
        <v>1028</v>
      </c>
      <c r="X25" s="420">
        <v>2</v>
      </c>
      <c r="Y25" s="501"/>
      <c r="Z25" s="421"/>
      <c r="AA25" s="559"/>
      <c r="AB25" s="562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428">
        <v>22</v>
      </c>
      <c r="T26" s="415" t="s">
        <v>1032</v>
      </c>
      <c r="U26" s="418" t="s">
        <v>1033</v>
      </c>
      <c r="V26" s="422" t="s">
        <v>1034</v>
      </c>
      <c r="W26" s="415" t="s">
        <v>1035</v>
      </c>
      <c r="X26" s="420">
        <v>1</v>
      </c>
      <c r="Y26" s="501"/>
      <c r="Z26" s="421"/>
      <c r="AA26" s="559"/>
      <c r="AB26" s="562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428">
        <v>23</v>
      </c>
      <c r="T27" s="422" t="s">
        <v>1036</v>
      </c>
      <c r="U27" s="418" t="s">
        <v>1037</v>
      </c>
      <c r="V27" s="422" t="s">
        <v>1038</v>
      </c>
      <c r="W27" s="422" t="s">
        <v>1039</v>
      </c>
      <c r="X27" s="420">
        <v>1</v>
      </c>
      <c r="Y27" s="501"/>
      <c r="Z27" s="421"/>
      <c r="AA27" s="559"/>
      <c r="AB27" s="562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428">
        <v>24</v>
      </c>
      <c r="T28" s="422" t="s">
        <v>1040</v>
      </c>
      <c r="U28" s="418" t="s">
        <v>1041</v>
      </c>
      <c r="V28" s="422" t="s">
        <v>1042</v>
      </c>
      <c r="W28" s="422" t="s">
        <v>1043</v>
      </c>
      <c r="X28" s="420">
        <v>1</v>
      </c>
      <c r="Y28" s="501"/>
      <c r="Z28" s="421"/>
      <c r="AA28" s="559"/>
      <c r="AB28" s="562"/>
    </row>
    <row r="29" spans="1:28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6"/>
      <c r="R29" s="402"/>
      <c r="S29" s="428">
        <v>25</v>
      </c>
      <c r="T29" s="422" t="s">
        <v>1044</v>
      </c>
      <c r="U29" s="418" t="s">
        <v>1045</v>
      </c>
      <c r="V29" s="422" t="s">
        <v>1046</v>
      </c>
      <c r="W29" s="422" t="s">
        <v>1047</v>
      </c>
      <c r="X29" s="420">
        <v>1</v>
      </c>
      <c r="Y29" s="501"/>
      <c r="Z29" s="421"/>
      <c r="AA29" s="559"/>
      <c r="AB29" s="562"/>
    </row>
    <row r="30" spans="1:28" s="404" customFormat="1" ht="15.75" customHeight="1">
      <c r="A30" s="405"/>
      <c r="B30" s="402"/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6"/>
      <c r="R30" s="402"/>
      <c r="S30" s="428">
        <v>26</v>
      </c>
      <c r="T30" s="422" t="s">
        <v>1048</v>
      </c>
      <c r="U30" s="418" t="s">
        <v>1049</v>
      </c>
      <c r="V30" s="422" t="s">
        <v>1962</v>
      </c>
      <c r="W30" s="421" t="s">
        <v>1051</v>
      </c>
      <c r="X30" s="420">
        <v>1</v>
      </c>
      <c r="Y30" s="501"/>
      <c r="Z30" s="421"/>
      <c r="AA30" s="559"/>
      <c r="AB30" s="562"/>
    </row>
    <row r="31" spans="1:28" s="404" customFormat="1" ht="15.75" customHeight="1">
      <c r="A31" s="405"/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6"/>
      <c r="R31" s="402"/>
      <c r="S31" s="428">
        <v>27</v>
      </c>
      <c r="T31" s="415" t="s">
        <v>1052</v>
      </c>
      <c r="U31" s="418" t="s">
        <v>1052</v>
      </c>
      <c r="V31" s="422" t="s">
        <v>1963</v>
      </c>
      <c r="W31" s="500" t="s">
        <v>1054</v>
      </c>
      <c r="X31" s="420">
        <v>1</v>
      </c>
      <c r="Y31" s="501"/>
      <c r="Z31" s="421"/>
      <c r="AA31" s="559"/>
      <c r="AB31" s="562"/>
    </row>
    <row r="32" spans="1:28" s="404" customFormat="1" ht="15.75" customHeight="1">
      <c r="A32" s="434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6"/>
      <c r="R32" s="402"/>
      <c r="S32" s="599"/>
      <c r="T32" s="437"/>
      <c r="U32" s="437"/>
      <c r="V32" s="437"/>
      <c r="W32" s="437"/>
      <c r="X32" s="437"/>
      <c r="Y32" s="437"/>
      <c r="Z32" s="437"/>
      <c r="AA32" s="568"/>
      <c r="AB32" s="569"/>
    </row>
    <row r="33" spans="1:28" s="195" customFormat="1" ht="30" customHeight="1">
      <c r="A33" s="195" t="s">
        <v>106</v>
      </c>
      <c r="R33" s="139"/>
      <c r="AB33" s="196">
        <v>40998</v>
      </c>
    </row>
    <row r="34" spans="1:28" ht="15.75">
      <c r="Z34" s="52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242" display="&lt;PART CENY"/>
  </hyperlinks>
  <printOptions horizontalCentered="1" verticalCentered="1"/>
  <pageMargins left="0.39305555555555555" right="0.39305555555555555" top="0.98402777777777772" bottom="0.98402777777777772" header="0.51111111111111107" footer="0.51111111111111107"/>
  <pageSetup paperSize="9" scale="44" firstPageNumber="4294963191" orientation="landscape" verticalDpi="1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36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5.5703125" customWidth="1"/>
    <col min="14" max="14" width="6.5703125" hidden="1" customWidth="1"/>
    <col min="15" max="15" width="18" customWidth="1"/>
    <col min="16" max="16" width="22" customWidth="1"/>
    <col min="17" max="17" width="15" bestFit="1" customWidth="1"/>
    <col min="18" max="18" width="8.5703125" customWidth="1"/>
    <col min="19" max="19" width="11.5703125" customWidth="1"/>
    <col min="21" max="21" width="9.42578125" customWidth="1"/>
    <col min="22" max="22" width="22.85546875" customWidth="1"/>
  </cols>
  <sheetData>
    <row r="1" spans="1:22" s="167" customFormat="1" ht="33" customHeight="1" thickBot="1">
      <c r="A1" s="166" t="s">
        <v>178</v>
      </c>
      <c r="B1" s="166"/>
      <c r="F1" s="194"/>
      <c r="G1" s="632" t="s">
        <v>1924</v>
      </c>
      <c r="H1" s="632"/>
      <c r="I1" s="632"/>
      <c r="J1" s="632" t="s">
        <v>1925</v>
      </c>
      <c r="K1" s="632"/>
      <c r="L1" s="632"/>
      <c r="M1" s="600"/>
      <c r="O1" s="166" t="s">
        <v>178</v>
      </c>
      <c r="P1" s="601"/>
      <c r="Q1" s="601"/>
      <c r="R1" s="601"/>
      <c r="S1" s="601"/>
      <c r="T1" s="601"/>
      <c r="U1" s="602" t="s">
        <v>92</v>
      </c>
      <c r="V1" s="603"/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84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85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159">
        <v>1</v>
      </c>
      <c r="N4" s="100" t="s">
        <v>1055</v>
      </c>
      <c r="O4" s="101" t="s">
        <v>1056</v>
      </c>
      <c r="P4" s="32" t="s">
        <v>1057</v>
      </c>
      <c r="Q4" s="102" t="s">
        <v>1058</v>
      </c>
      <c r="R4" s="96">
        <v>2</v>
      </c>
      <c r="S4" s="33"/>
      <c r="T4" s="33"/>
      <c r="U4" s="33"/>
      <c r="V4" s="107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348">
        <v>2</v>
      </c>
      <c r="N5" s="349" t="s">
        <v>1060</v>
      </c>
      <c r="O5" s="312" t="s">
        <v>1061</v>
      </c>
      <c r="P5" s="304" t="s">
        <v>1062</v>
      </c>
      <c r="Q5" s="325" t="s">
        <v>1063</v>
      </c>
      <c r="R5" s="305">
        <v>1</v>
      </c>
      <c r="S5" s="340"/>
      <c r="T5" s="340"/>
      <c r="U5" s="340"/>
      <c r="V5" s="350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345">
        <v>3</v>
      </c>
      <c r="N6" s="346"/>
      <c r="O6" s="346" t="s">
        <v>1066</v>
      </c>
      <c r="P6" s="347" t="s">
        <v>1064</v>
      </c>
      <c r="Q6" s="311" t="s">
        <v>1065</v>
      </c>
      <c r="R6" s="314">
        <v>1</v>
      </c>
      <c r="S6" s="340" t="s">
        <v>107</v>
      </c>
      <c r="T6" s="340"/>
      <c r="U6" s="340"/>
      <c r="V6" s="350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348">
        <v>4</v>
      </c>
      <c r="N7" s="316" t="s">
        <v>1067</v>
      </c>
      <c r="O7" s="312" t="s">
        <v>1068</v>
      </c>
      <c r="P7" s="304" t="s">
        <v>1069</v>
      </c>
      <c r="Q7" s="325" t="s">
        <v>1070</v>
      </c>
      <c r="R7" s="351">
        <v>1</v>
      </c>
      <c r="S7" s="340"/>
      <c r="T7" s="340"/>
      <c r="U7" s="340"/>
      <c r="V7" s="350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348">
        <v>5</v>
      </c>
      <c r="N8" s="349" t="s">
        <v>1071</v>
      </c>
      <c r="O8" s="312" t="s">
        <v>1072</v>
      </c>
      <c r="P8" s="304" t="s">
        <v>1073</v>
      </c>
      <c r="Q8" s="325" t="s">
        <v>1074</v>
      </c>
      <c r="R8" s="351">
        <v>1</v>
      </c>
      <c r="S8" s="340"/>
      <c r="T8" s="340"/>
      <c r="U8" s="340"/>
      <c r="V8" s="350"/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348">
        <v>6</v>
      </c>
      <c r="N9" s="349" t="s">
        <v>1075</v>
      </c>
      <c r="O9" s="312" t="s">
        <v>1076</v>
      </c>
      <c r="P9" s="304" t="s">
        <v>1077</v>
      </c>
      <c r="Q9" s="325" t="s">
        <v>1078</v>
      </c>
      <c r="R9" s="351">
        <v>1</v>
      </c>
      <c r="S9" s="320"/>
      <c r="T9" s="320"/>
      <c r="U9" s="320"/>
      <c r="V9" s="350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348">
        <v>7</v>
      </c>
      <c r="N10" s="349" t="s">
        <v>1079</v>
      </c>
      <c r="O10" s="312" t="s">
        <v>1080</v>
      </c>
      <c r="P10" s="304" t="s">
        <v>1081</v>
      </c>
      <c r="Q10" s="325" t="s">
        <v>1082</v>
      </c>
      <c r="R10" s="351">
        <v>4</v>
      </c>
      <c r="S10" s="320"/>
      <c r="T10" s="320"/>
      <c r="U10" s="320"/>
      <c r="V10" s="350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348">
        <v>8</v>
      </c>
      <c r="N11" s="349" t="s">
        <v>1083</v>
      </c>
      <c r="O11" s="312" t="s">
        <v>1084</v>
      </c>
      <c r="P11" s="304" t="s">
        <v>1085</v>
      </c>
      <c r="Q11" s="325" t="s">
        <v>225</v>
      </c>
      <c r="R11" s="305">
        <v>2</v>
      </c>
      <c r="S11" s="320"/>
      <c r="T11" s="320"/>
      <c r="U11" s="320"/>
      <c r="V11" s="352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348">
        <v>9</v>
      </c>
      <c r="N12" s="349" t="s">
        <v>1086</v>
      </c>
      <c r="O12" s="312" t="s">
        <v>1087</v>
      </c>
      <c r="P12" s="304" t="s">
        <v>1088</v>
      </c>
      <c r="Q12" s="325" t="s">
        <v>225</v>
      </c>
      <c r="R12" s="351">
        <v>1</v>
      </c>
      <c r="S12" s="320"/>
      <c r="T12" s="320"/>
      <c r="U12" s="320"/>
      <c r="V12" s="352"/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348">
        <v>10</v>
      </c>
      <c r="N13" s="349" t="s">
        <v>1089</v>
      </c>
      <c r="O13" s="312" t="s">
        <v>1092</v>
      </c>
      <c r="P13" s="354" t="s">
        <v>1093</v>
      </c>
      <c r="Q13" s="325" t="s">
        <v>225</v>
      </c>
      <c r="R13" s="351">
        <v>2</v>
      </c>
      <c r="S13" s="320" t="s">
        <v>31</v>
      </c>
      <c r="T13" s="320" t="s">
        <v>108</v>
      </c>
      <c r="U13" s="320"/>
      <c r="V13" s="352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348">
        <v>11</v>
      </c>
      <c r="N14" s="349" t="s">
        <v>1094</v>
      </c>
      <c r="O14" s="312" t="s">
        <v>1095</v>
      </c>
      <c r="P14" s="304" t="s">
        <v>1096</v>
      </c>
      <c r="Q14" s="325" t="s">
        <v>1097</v>
      </c>
      <c r="R14" s="351">
        <v>2</v>
      </c>
      <c r="S14" s="320"/>
      <c r="T14" s="320"/>
      <c r="U14" s="320"/>
      <c r="V14" s="350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348">
        <v>12</v>
      </c>
      <c r="N15" s="349" t="s">
        <v>1098</v>
      </c>
      <c r="O15" s="312" t="s">
        <v>1099</v>
      </c>
      <c r="P15" s="304" t="s">
        <v>1100</v>
      </c>
      <c r="Q15" s="325" t="s">
        <v>1101</v>
      </c>
      <c r="R15" s="351">
        <v>2</v>
      </c>
      <c r="S15" s="320"/>
      <c r="T15" s="320"/>
      <c r="U15" s="320"/>
      <c r="V15" s="350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48">
        <v>14</v>
      </c>
      <c r="N16" s="349" t="s">
        <v>1102</v>
      </c>
      <c r="O16" s="306" t="s">
        <v>1103</v>
      </c>
      <c r="P16" s="304" t="s">
        <v>1104</v>
      </c>
      <c r="Q16" s="325" t="s">
        <v>1105</v>
      </c>
      <c r="R16" s="351">
        <v>1</v>
      </c>
      <c r="S16" s="320"/>
      <c r="T16" s="320"/>
      <c r="U16" s="320"/>
      <c r="V16" s="353"/>
    </row>
    <row r="17" spans="1:24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48">
        <v>15</v>
      </c>
      <c r="N17" s="349" t="s">
        <v>1106</v>
      </c>
      <c r="O17" s="306" t="s">
        <v>1107</v>
      </c>
      <c r="P17" s="304" t="s">
        <v>1090</v>
      </c>
      <c r="Q17" s="325" t="s">
        <v>1091</v>
      </c>
      <c r="R17" s="351">
        <v>3</v>
      </c>
      <c r="S17" s="320"/>
      <c r="T17" s="320"/>
      <c r="U17" s="320"/>
      <c r="V17" s="352"/>
    </row>
    <row r="18" spans="1:24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48">
        <v>16</v>
      </c>
      <c r="N18" s="349" t="s">
        <v>1108</v>
      </c>
      <c r="O18" s="306" t="s">
        <v>1109</v>
      </c>
      <c r="P18" s="304" t="s">
        <v>1110</v>
      </c>
      <c r="Q18" s="325" t="s">
        <v>1111</v>
      </c>
      <c r="R18" s="351">
        <v>1</v>
      </c>
      <c r="S18" s="320"/>
      <c r="T18" s="320"/>
      <c r="U18" s="320"/>
      <c r="V18" s="353"/>
    </row>
    <row r="19" spans="1:24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48">
        <v>17</v>
      </c>
      <c r="N19" s="349" t="s">
        <v>1112</v>
      </c>
      <c r="O19" s="306" t="s">
        <v>1113</v>
      </c>
      <c r="P19" s="304" t="s">
        <v>1114</v>
      </c>
      <c r="Q19" s="325" t="s">
        <v>1115</v>
      </c>
      <c r="R19" s="351">
        <v>1</v>
      </c>
      <c r="S19" s="320"/>
      <c r="T19" s="320"/>
      <c r="U19" s="320"/>
      <c r="V19" s="353"/>
    </row>
    <row r="20" spans="1:24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160"/>
      <c r="N20" s="35"/>
      <c r="O20" s="35"/>
      <c r="P20" s="26"/>
      <c r="Q20" s="28"/>
      <c r="R20" s="28"/>
      <c r="S20" s="27"/>
      <c r="T20" s="27"/>
      <c r="U20" s="27"/>
      <c r="V20" s="39"/>
    </row>
    <row r="21" spans="1:24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145"/>
      <c r="N21" s="146"/>
      <c r="O21" s="161"/>
      <c r="P21" s="148"/>
      <c r="Q21" s="149"/>
      <c r="R21" s="161"/>
      <c r="S21" s="161"/>
      <c r="T21" s="161"/>
      <c r="U21" s="161"/>
      <c r="V21" s="162"/>
      <c r="W21" s="147"/>
      <c r="X21" s="147"/>
    </row>
    <row r="22" spans="1:24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145"/>
      <c r="N22" s="150"/>
      <c r="O22" s="161"/>
      <c r="P22" s="151"/>
      <c r="Q22" s="152"/>
      <c r="R22" s="161"/>
      <c r="S22" s="161"/>
      <c r="T22" s="161"/>
      <c r="U22" s="161"/>
      <c r="V22" s="162"/>
      <c r="W22" s="147"/>
      <c r="X22" s="147"/>
    </row>
    <row r="23" spans="1:24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145"/>
      <c r="N23" s="152"/>
      <c r="O23" s="161"/>
      <c r="P23" s="163"/>
      <c r="Q23" s="152"/>
      <c r="R23" s="161"/>
      <c r="S23" s="161"/>
      <c r="T23" s="161"/>
      <c r="U23" s="161"/>
      <c r="V23" s="162"/>
      <c r="W23" s="147"/>
      <c r="X23" s="147"/>
    </row>
    <row r="24" spans="1:24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145"/>
      <c r="N24" s="153"/>
      <c r="O24" s="161"/>
      <c r="P24" s="154"/>
      <c r="Q24" s="155"/>
      <c r="R24" s="161"/>
      <c r="S24" s="161"/>
      <c r="T24" s="161"/>
      <c r="U24" s="161"/>
      <c r="V24" s="162"/>
      <c r="W24" s="147"/>
      <c r="X24" s="147"/>
    </row>
    <row r="25" spans="1:24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145"/>
      <c r="N25" s="150"/>
      <c r="O25" s="161"/>
      <c r="P25" s="151"/>
      <c r="Q25" s="150"/>
      <c r="R25" s="161"/>
      <c r="S25" s="161"/>
      <c r="T25" s="161"/>
      <c r="U25" s="161"/>
      <c r="V25" s="162"/>
      <c r="W25" s="147"/>
      <c r="X25" s="147"/>
    </row>
    <row r="26" spans="1:24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145"/>
      <c r="N26" s="150"/>
      <c r="O26" s="161"/>
      <c r="P26" s="151"/>
      <c r="Q26" s="150"/>
      <c r="R26" s="161"/>
      <c r="S26" s="161"/>
      <c r="T26" s="161"/>
      <c r="U26" s="161"/>
      <c r="V26" s="162"/>
      <c r="W26" s="147"/>
      <c r="X26" s="147"/>
    </row>
    <row r="27" spans="1:24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145"/>
      <c r="N27" s="150"/>
      <c r="O27" s="161"/>
      <c r="P27" s="151"/>
      <c r="Q27" s="156"/>
      <c r="R27" s="161"/>
      <c r="S27" s="161"/>
      <c r="T27" s="161"/>
      <c r="U27" s="161"/>
      <c r="V27" s="162"/>
      <c r="W27" s="147"/>
      <c r="X27" s="147"/>
    </row>
    <row r="28" spans="1:24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145"/>
      <c r="N28" s="150"/>
      <c r="O28" s="161"/>
      <c r="P28" s="151"/>
      <c r="Q28" s="152"/>
      <c r="R28" s="161"/>
      <c r="S28" s="161"/>
      <c r="T28" s="161"/>
      <c r="U28" s="161"/>
      <c r="V28" s="162"/>
      <c r="W28" s="147"/>
      <c r="X28" s="157"/>
    </row>
    <row r="29" spans="1:24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145"/>
      <c r="N29" s="150"/>
      <c r="O29" s="161"/>
      <c r="P29" s="151"/>
      <c r="Q29" s="150"/>
      <c r="R29" s="161"/>
      <c r="S29" s="161"/>
      <c r="T29" s="161"/>
      <c r="U29" s="161"/>
      <c r="V29" s="162"/>
      <c r="W29" s="147"/>
      <c r="X29" s="157"/>
    </row>
    <row r="30" spans="1:24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145"/>
      <c r="N30" s="150"/>
      <c r="O30" s="164"/>
      <c r="P30" s="158"/>
      <c r="Q30" s="156"/>
      <c r="R30" s="161"/>
      <c r="S30" s="161"/>
      <c r="T30" s="161"/>
      <c r="U30" s="161"/>
      <c r="V30" s="162"/>
      <c r="W30" s="147"/>
      <c r="X30" s="157"/>
    </row>
    <row r="31" spans="1:24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145"/>
      <c r="N31" s="150"/>
      <c r="O31" s="161"/>
      <c r="P31" s="151"/>
      <c r="Q31" s="156"/>
      <c r="R31" s="161"/>
      <c r="S31" s="161"/>
      <c r="T31" s="161"/>
      <c r="U31" s="161"/>
      <c r="V31" s="162"/>
      <c r="W31" s="147"/>
      <c r="X31" s="147"/>
    </row>
    <row r="32" spans="1:24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18"/>
      <c r="N32" s="18"/>
      <c r="O32" s="18"/>
      <c r="P32" s="18"/>
      <c r="Q32" s="18"/>
      <c r="R32" s="18"/>
      <c r="S32" s="18"/>
      <c r="T32" s="18"/>
      <c r="U32" s="18"/>
      <c r="V32" s="132"/>
    </row>
    <row r="33" spans="1:22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18"/>
      <c r="N33" s="18"/>
      <c r="O33" s="18"/>
      <c r="P33" s="18"/>
      <c r="Q33" s="18"/>
      <c r="R33" s="18"/>
      <c r="S33" s="18"/>
      <c r="T33" s="18"/>
      <c r="U33" s="18"/>
      <c r="V33" s="132"/>
    </row>
    <row r="34" spans="1:22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18"/>
      <c r="N34" s="18"/>
      <c r="O34" s="18"/>
      <c r="P34" s="18"/>
      <c r="Q34" s="18"/>
      <c r="R34" s="18"/>
      <c r="S34" s="18"/>
      <c r="U34" s="18"/>
      <c r="V34" s="132"/>
    </row>
    <row r="35" spans="1:22">
      <c r="A35" s="7"/>
      <c r="B35" s="8"/>
      <c r="C35" s="8"/>
      <c r="D35" s="8"/>
      <c r="E35" s="8"/>
      <c r="F35" s="8"/>
      <c r="G35" s="8"/>
      <c r="H35" s="8"/>
      <c r="I35" s="8"/>
      <c r="J35" s="8"/>
      <c r="K35" s="8"/>
      <c r="L35" s="9"/>
      <c r="M35" s="136"/>
      <c r="N35" s="136"/>
      <c r="O35" s="136"/>
      <c r="P35" s="136"/>
      <c r="Q35" s="136"/>
      <c r="R35" s="136"/>
      <c r="S35" s="136"/>
      <c r="T35" s="136"/>
      <c r="U35" s="136"/>
      <c r="V35" s="138"/>
    </row>
    <row r="36" spans="1:22" ht="15.75">
      <c r="T36" s="134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269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X43"/>
  <sheetViews>
    <sheetView workbookViewId="0">
      <selection activeCell="K1" sqref="K1:M1"/>
    </sheetView>
  </sheetViews>
  <sheetFormatPr defaultColWidth="9.140625" defaultRowHeight="14.25"/>
  <cols>
    <col min="1" max="13" width="8.5703125" customWidth="1"/>
    <col min="14" max="14" width="2.42578125" customWidth="1"/>
    <col min="15" max="15" width="5.5703125" customWidth="1"/>
    <col min="16" max="16" width="8.28515625" hidden="1" customWidth="1"/>
    <col min="17" max="17" width="17.28515625" customWidth="1"/>
    <col min="18" max="18" width="22" customWidth="1"/>
    <col min="19" max="19" width="15" bestFit="1" customWidth="1"/>
    <col min="21" max="21" width="12.5703125" customWidth="1"/>
  </cols>
  <sheetData>
    <row r="1" spans="1:24" s="572" customFormat="1" ht="28.5" customHeight="1" thickBot="1">
      <c r="A1" s="571" t="s">
        <v>179</v>
      </c>
      <c r="B1" s="571"/>
      <c r="F1" s="573"/>
      <c r="G1" s="573"/>
      <c r="H1" s="632" t="s">
        <v>1924</v>
      </c>
      <c r="I1" s="632"/>
      <c r="J1" s="632"/>
      <c r="K1" s="632" t="s">
        <v>1925</v>
      </c>
      <c r="L1" s="632"/>
      <c r="M1" s="632"/>
      <c r="N1" s="604"/>
      <c r="Q1" s="571" t="s">
        <v>179</v>
      </c>
      <c r="W1" s="230" t="s">
        <v>109</v>
      </c>
    </row>
    <row r="2" spans="1:24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672" t="s">
        <v>194</v>
      </c>
      <c r="P2" s="674" t="s">
        <v>202</v>
      </c>
      <c r="Q2" s="676" t="s">
        <v>11</v>
      </c>
      <c r="R2" s="680" t="s">
        <v>12</v>
      </c>
      <c r="S2" s="674" t="s">
        <v>13</v>
      </c>
      <c r="T2" s="31" t="s">
        <v>14</v>
      </c>
      <c r="U2" s="674" t="s">
        <v>15</v>
      </c>
      <c r="V2" s="674" t="s">
        <v>16</v>
      </c>
      <c r="W2" s="674" t="s">
        <v>17</v>
      </c>
      <c r="X2" s="678" t="s">
        <v>18</v>
      </c>
    </row>
    <row r="3" spans="1:24" ht="24.75" thickBot="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6"/>
      <c r="N3" s="5"/>
      <c r="O3" s="673"/>
      <c r="P3" s="675"/>
      <c r="Q3" s="677"/>
      <c r="R3" s="681"/>
      <c r="S3" s="682"/>
      <c r="T3" s="89" t="s">
        <v>161</v>
      </c>
      <c r="U3" s="675"/>
      <c r="V3" s="675"/>
      <c r="W3" s="675"/>
      <c r="X3" s="679"/>
    </row>
    <row r="4" spans="1:24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/>
      <c r="N4" s="5"/>
      <c r="O4" s="104">
        <v>1</v>
      </c>
      <c r="P4" s="115" t="s">
        <v>1116</v>
      </c>
      <c r="Q4" s="101" t="s">
        <v>1117</v>
      </c>
      <c r="R4" s="32" t="s">
        <v>1118</v>
      </c>
      <c r="S4" s="120" t="s">
        <v>1119</v>
      </c>
      <c r="T4" s="112">
        <v>1</v>
      </c>
      <c r="U4" s="33"/>
      <c r="V4" s="33"/>
      <c r="W4" s="33"/>
      <c r="X4" s="107"/>
    </row>
    <row r="5" spans="1:24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6"/>
      <c r="N5" s="5"/>
      <c r="O5" s="105">
        <v>2</v>
      </c>
      <c r="P5" s="72" t="s">
        <v>1121</v>
      </c>
      <c r="Q5" s="70" t="s">
        <v>1122</v>
      </c>
      <c r="R5" s="26" t="s">
        <v>1123</v>
      </c>
      <c r="S5" s="56" t="s">
        <v>963</v>
      </c>
      <c r="T5" s="77">
        <v>3</v>
      </c>
      <c r="U5" s="30"/>
      <c r="V5" s="30"/>
      <c r="W5" s="30"/>
      <c r="X5" s="103"/>
    </row>
    <row r="6" spans="1:24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6"/>
      <c r="N6" s="5"/>
      <c r="O6" s="105">
        <v>3</v>
      </c>
      <c r="P6" s="72" t="s">
        <v>1124</v>
      </c>
      <c r="Q6" s="70" t="s">
        <v>1125</v>
      </c>
      <c r="R6" s="26" t="s">
        <v>1126</v>
      </c>
      <c r="S6" s="56" t="s">
        <v>733</v>
      </c>
      <c r="T6" s="77">
        <v>3</v>
      </c>
      <c r="U6" s="30"/>
      <c r="V6" s="30"/>
      <c r="W6" s="30"/>
      <c r="X6" s="103"/>
    </row>
    <row r="7" spans="1:24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6"/>
      <c r="N7" s="5"/>
      <c r="O7" s="105">
        <v>4</v>
      </c>
      <c r="P7" s="72" t="s">
        <v>1127</v>
      </c>
      <c r="Q7" s="70" t="s">
        <v>1128</v>
      </c>
      <c r="R7" s="26" t="s">
        <v>1129</v>
      </c>
      <c r="S7" s="56" t="s">
        <v>963</v>
      </c>
      <c r="T7" s="77">
        <v>1</v>
      </c>
      <c r="U7" s="30"/>
      <c r="V7" s="30"/>
      <c r="W7" s="30"/>
      <c r="X7" s="103"/>
    </row>
    <row r="8" spans="1:24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6"/>
      <c r="N8" s="5"/>
      <c r="O8" s="105">
        <v>5</v>
      </c>
      <c r="P8" s="72" t="s">
        <v>1130</v>
      </c>
      <c r="Q8" s="70" t="s">
        <v>1912</v>
      </c>
      <c r="R8" s="26" t="s">
        <v>1132</v>
      </c>
      <c r="S8" s="56" t="s">
        <v>1133</v>
      </c>
      <c r="T8" s="77">
        <v>1</v>
      </c>
      <c r="U8" s="30"/>
      <c r="V8" s="30"/>
      <c r="W8" s="30"/>
      <c r="X8" s="106"/>
    </row>
    <row r="9" spans="1:24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6"/>
      <c r="N9" s="5"/>
      <c r="O9" s="315">
        <v>5</v>
      </c>
      <c r="P9" s="324"/>
      <c r="Q9" s="312" t="s">
        <v>1134</v>
      </c>
      <c r="R9" s="304" t="s">
        <v>1132</v>
      </c>
      <c r="S9" s="355" t="s">
        <v>1133</v>
      </c>
      <c r="T9" s="318">
        <v>1</v>
      </c>
      <c r="U9" s="340" t="s">
        <v>27</v>
      </c>
      <c r="V9" s="340" t="s">
        <v>98</v>
      </c>
      <c r="W9" s="340" t="s">
        <v>110</v>
      </c>
      <c r="X9" s="350"/>
    </row>
    <row r="10" spans="1:24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6"/>
      <c r="N10" s="5"/>
      <c r="O10" s="315">
        <v>6</v>
      </c>
      <c r="P10" s="324" t="s">
        <v>1135</v>
      </c>
      <c r="Q10" s="312" t="s">
        <v>1136</v>
      </c>
      <c r="R10" s="304" t="s">
        <v>1137</v>
      </c>
      <c r="S10" s="355" t="s">
        <v>1138</v>
      </c>
      <c r="T10" s="318">
        <v>1</v>
      </c>
      <c r="U10" s="320"/>
      <c r="V10" s="320"/>
      <c r="W10" s="320"/>
      <c r="X10" s="350"/>
    </row>
    <row r="11" spans="1:24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6"/>
      <c r="N11" s="5"/>
      <c r="O11" s="315">
        <v>6</v>
      </c>
      <c r="P11" s="324"/>
      <c r="Q11" s="312" t="s">
        <v>1139</v>
      </c>
      <c r="R11" s="304" t="s">
        <v>1137</v>
      </c>
      <c r="S11" s="355" t="s">
        <v>1138</v>
      </c>
      <c r="T11" s="318">
        <v>1</v>
      </c>
      <c r="U11" s="340" t="s">
        <v>27</v>
      </c>
      <c r="V11" s="340" t="s">
        <v>98</v>
      </c>
      <c r="W11" s="340" t="s">
        <v>110</v>
      </c>
      <c r="X11" s="350"/>
    </row>
    <row r="12" spans="1:24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6"/>
      <c r="N12" s="5"/>
      <c r="O12" s="315">
        <v>7</v>
      </c>
      <c r="P12" s="324" t="s">
        <v>1140</v>
      </c>
      <c r="Q12" s="312" t="s">
        <v>1141</v>
      </c>
      <c r="R12" s="304" t="s">
        <v>1142</v>
      </c>
      <c r="S12" s="355" t="s">
        <v>963</v>
      </c>
      <c r="T12" s="318">
        <v>2</v>
      </c>
      <c r="U12" s="320"/>
      <c r="V12" s="320"/>
      <c r="W12" s="320"/>
      <c r="X12" s="352"/>
    </row>
    <row r="13" spans="1:24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6"/>
      <c r="N13" s="5"/>
      <c r="O13" s="315">
        <v>8</v>
      </c>
      <c r="P13" s="324" t="s">
        <v>1143</v>
      </c>
      <c r="Q13" s="312" t="s">
        <v>1144</v>
      </c>
      <c r="R13" s="304" t="s">
        <v>1145</v>
      </c>
      <c r="S13" s="355" t="s">
        <v>1146</v>
      </c>
      <c r="T13" s="305">
        <v>1</v>
      </c>
      <c r="U13" s="320"/>
      <c r="V13" s="320"/>
      <c r="W13" s="320"/>
      <c r="X13" s="350"/>
    </row>
    <row r="14" spans="1:24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6"/>
      <c r="N14" s="5"/>
      <c r="O14" s="105">
        <v>9</v>
      </c>
      <c r="P14" s="72" t="s">
        <v>1147</v>
      </c>
      <c r="Q14" s="70" t="s">
        <v>1148</v>
      </c>
      <c r="R14" s="26" t="s">
        <v>1149</v>
      </c>
      <c r="S14" s="56" t="s">
        <v>1150</v>
      </c>
      <c r="T14" s="77">
        <v>1</v>
      </c>
      <c r="U14" s="27"/>
      <c r="V14" s="27"/>
      <c r="W14" s="27"/>
      <c r="X14" s="106"/>
    </row>
    <row r="15" spans="1:24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6"/>
      <c r="N15" s="5"/>
      <c r="O15" s="105">
        <v>10</v>
      </c>
      <c r="P15" s="72" t="s">
        <v>1151</v>
      </c>
      <c r="Q15" s="70" t="s">
        <v>1152</v>
      </c>
      <c r="R15" s="26" t="s">
        <v>1153</v>
      </c>
      <c r="S15" s="56" t="s">
        <v>1154</v>
      </c>
      <c r="T15" s="77">
        <v>1</v>
      </c>
      <c r="U15" s="27"/>
      <c r="V15" s="27"/>
      <c r="W15" s="27"/>
      <c r="X15" s="106"/>
    </row>
    <row r="16" spans="1:24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6"/>
      <c r="N16" s="5"/>
      <c r="O16" s="105">
        <v>11</v>
      </c>
      <c r="P16" s="72" t="s">
        <v>1155</v>
      </c>
      <c r="Q16" s="70" t="s">
        <v>1156</v>
      </c>
      <c r="R16" s="26" t="s">
        <v>1157</v>
      </c>
      <c r="S16" s="56" t="s">
        <v>1158</v>
      </c>
      <c r="T16" s="78">
        <v>1</v>
      </c>
      <c r="U16" s="27"/>
      <c r="V16" s="27"/>
      <c r="W16" s="27"/>
      <c r="X16" s="106"/>
    </row>
    <row r="17" spans="1:24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6"/>
      <c r="N17" s="5"/>
      <c r="O17" s="105">
        <v>12</v>
      </c>
      <c r="P17" s="72" t="s">
        <v>1159</v>
      </c>
      <c r="Q17" s="70" t="s">
        <v>1160</v>
      </c>
      <c r="R17" s="26" t="s">
        <v>1161</v>
      </c>
      <c r="S17" s="56" t="s">
        <v>1162</v>
      </c>
      <c r="T17" s="77">
        <v>2</v>
      </c>
      <c r="U17" s="27"/>
      <c r="V17" s="27"/>
      <c r="W17" s="27"/>
      <c r="X17" s="103"/>
    </row>
    <row r="18" spans="1:24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6"/>
      <c r="N18" s="5"/>
      <c r="O18" s="105">
        <v>13</v>
      </c>
      <c r="P18" s="72" t="s">
        <v>1163</v>
      </c>
      <c r="Q18" s="70" t="s">
        <v>1164</v>
      </c>
      <c r="R18" s="26" t="s">
        <v>1165</v>
      </c>
      <c r="S18" s="56" t="s">
        <v>963</v>
      </c>
      <c r="T18" s="77">
        <v>2</v>
      </c>
      <c r="U18" s="27"/>
      <c r="V18" s="27"/>
      <c r="W18" s="27"/>
      <c r="X18" s="103"/>
    </row>
    <row r="19" spans="1:24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6"/>
      <c r="N19" s="5"/>
      <c r="O19" s="105">
        <v>14</v>
      </c>
      <c r="P19" s="72" t="s">
        <v>1166</v>
      </c>
      <c r="Q19" s="70" t="s">
        <v>1167</v>
      </c>
      <c r="R19" s="26" t="s">
        <v>1168</v>
      </c>
      <c r="S19" s="56" t="s">
        <v>1169</v>
      </c>
      <c r="T19" s="77">
        <v>2</v>
      </c>
      <c r="U19" s="27"/>
      <c r="V19" s="27"/>
      <c r="W19" s="27"/>
      <c r="X19" s="39"/>
    </row>
    <row r="20" spans="1:24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6"/>
      <c r="N20" s="5"/>
      <c r="O20" s="105">
        <v>15</v>
      </c>
      <c r="P20" s="68" t="s">
        <v>1170</v>
      </c>
      <c r="Q20" s="70" t="s">
        <v>1171</v>
      </c>
      <c r="R20" s="26" t="s">
        <v>1172</v>
      </c>
      <c r="S20" s="57" t="s">
        <v>1173</v>
      </c>
      <c r="T20" s="78">
        <v>1</v>
      </c>
      <c r="U20" s="27"/>
      <c r="V20" s="27"/>
      <c r="W20" s="27"/>
      <c r="X20" s="39"/>
    </row>
    <row r="21" spans="1:24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6"/>
      <c r="N21" s="5"/>
      <c r="O21" s="105">
        <v>16</v>
      </c>
      <c r="P21" s="72" t="s">
        <v>1174</v>
      </c>
      <c r="Q21" s="70" t="s">
        <v>1175</v>
      </c>
      <c r="R21" s="26" t="s">
        <v>1176</v>
      </c>
      <c r="S21" s="56" t="s">
        <v>1177</v>
      </c>
      <c r="T21" s="78">
        <v>1</v>
      </c>
      <c r="U21" s="27"/>
      <c r="V21" s="27"/>
      <c r="W21" s="27"/>
      <c r="X21" s="39"/>
    </row>
    <row r="22" spans="1:24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6"/>
      <c r="N22" s="5"/>
      <c r="O22" s="105">
        <v>17</v>
      </c>
      <c r="P22" s="72" t="s">
        <v>1178</v>
      </c>
      <c r="Q22" s="70" t="s">
        <v>1179</v>
      </c>
      <c r="R22" s="26" t="s">
        <v>1180</v>
      </c>
      <c r="S22" s="56" t="s">
        <v>1181</v>
      </c>
      <c r="T22" s="78">
        <v>1</v>
      </c>
      <c r="U22" s="14"/>
      <c r="V22" s="14"/>
      <c r="W22" s="14"/>
      <c r="X22" s="19"/>
    </row>
    <row r="23" spans="1:24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6"/>
      <c r="N23" s="5"/>
      <c r="O23" s="105">
        <v>18</v>
      </c>
      <c r="P23" s="72" t="s">
        <v>1182</v>
      </c>
      <c r="Q23" s="70" t="s">
        <v>1183</v>
      </c>
      <c r="R23" s="26" t="s">
        <v>876</v>
      </c>
      <c r="S23" s="56" t="s">
        <v>877</v>
      </c>
      <c r="T23" s="78">
        <v>1</v>
      </c>
      <c r="U23" s="14"/>
      <c r="V23" s="14"/>
      <c r="W23" s="14"/>
      <c r="X23" s="19"/>
    </row>
    <row r="24" spans="1:24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6"/>
      <c r="N24" s="5"/>
      <c r="O24" s="105">
        <v>19</v>
      </c>
      <c r="P24" s="72" t="s">
        <v>1184</v>
      </c>
      <c r="Q24" s="70" t="s">
        <v>1185</v>
      </c>
      <c r="R24" s="26" t="s">
        <v>1186</v>
      </c>
      <c r="S24" s="56" t="s">
        <v>1187</v>
      </c>
      <c r="T24" s="78">
        <v>1</v>
      </c>
      <c r="U24" s="15"/>
      <c r="V24" s="15"/>
      <c r="W24" s="15"/>
      <c r="X24" s="106"/>
    </row>
    <row r="25" spans="1:24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6"/>
      <c r="N25" s="5"/>
      <c r="O25" s="105">
        <v>20</v>
      </c>
      <c r="P25" s="72" t="s">
        <v>1188</v>
      </c>
      <c r="Q25" s="70" t="s">
        <v>1189</v>
      </c>
      <c r="R25" s="26" t="s">
        <v>880</v>
      </c>
      <c r="S25" s="56" t="s">
        <v>881</v>
      </c>
      <c r="T25" s="78">
        <v>1</v>
      </c>
      <c r="U25" s="82"/>
      <c r="V25" s="82"/>
      <c r="W25" s="82"/>
      <c r="X25" s="106"/>
    </row>
    <row r="26" spans="1:24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6"/>
      <c r="N26" s="5"/>
      <c r="O26" s="105">
        <v>21</v>
      </c>
      <c r="P26" s="72" t="s">
        <v>1190</v>
      </c>
      <c r="Q26" s="70" t="s">
        <v>1191</v>
      </c>
      <c r="R26" s="26" t="s">
        <v>1192</v>
      </c>
      <c r="S26" s="56" t="s">
        <v>963</v>
      </c>
      <c r="T26" s="78">
        <v>2</v>
      </c>
      <c r="U26" s="82"/>
      <c r="V26" s="82"/>
      <c r="W26" s="82"/>
      <c r="X26" s="103"/>
    </row>
    <row r="27" spans="1:24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6"/>
      <c r="N27" s="5"/>
      <c r="O27" s="105">
        <v>22</v>
      </c>
      <c r="P27" s="72" t="s">
        <v>1193</v>
      </c>
      <c r="Q27" s="70" t="s">
        <v>1194</v>
      </c>
      <c r="R27" s="26" t="s">
        <v>1195</v>
      </c>
      <c r="S27" s="56" t="s">
        <v>733</v>
      </c>
      <c r="T27" s="78">
        <v>1</v>
      </c>
      <c r="U27" s="82"/>
      <c r="V27" s="82"/>
      <c r="W27" s="82"/>
      <c r="X27" s="103"/>
    </row>
    <row r="28" spans="1:24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6"/>
      <c r="N28" s="5"/>
      <c r="O28" s="105">
        <v>23</v>
      </c>
      <c r="P28" s="72" t="s">
        <v>1196</v>
      </c>
      <c r="Q28" s="70" t="s">
        <v>1197</v>
      </c>
      <c r="R28" s="26" t="s">
        <v>1198</v>
      </c>
      <c r="S28" s="56" t="s">
        <v>1199</v>
      </c>
      <c r="T28" s="78">
        <v>1</v>
      </c>
      <c r="U28" s="82"/>
      <c r="V28" s="82"/>
      <c r="W28" s="82"/>
      <c r="X28" s="83"/>
    </row>
    <row r="29" spans="1:24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6"/>
      <c r="N29" s="5"/>
      <c r="O29" s="105">
        <v>24</v>
      </c>
      <c r="P29" s="72" t="s">
        <v>1200</v>
      </c>
      <c r="Q29" s="70" t="s">
        <v>1201</v>
      </c>
      <c r="R29" s="26" t="s">
        <v>876</v>
      </c>
      <c r="S29" s="56" t="s">
        <v>877</v>
      </c>
      <c r="T29" s="78">
        <v>1</v>
      </c>
      <c r="U29" s="82"/>
      <c r="V29" s="82"/>
      <c r="W29" s="82"/>
      <c r="X29" s="83"/>
    </row>
    <row r="30" spans="1:24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6"/>
      <c r="N30" s="5"/>
      <c r="O30" s="105">
        <v>25</v>
      </c>
      <c r="P30" s="72" t="s">
        <v>111</v>
      </c>
      <c r="Q30" s="70" t="s">
        <v>1203</v>
      </c>
      <c r="R30" s="65" t="s">
        <v>1204</v>
      </c>
      <c r="S30" s="56" t="s">
        <v>1205</v>
      </c>
      <c r="T30" s="78">
        <v>1</v>
      </c>
      <c r="U30" s="82"/>
      <c r="V30" s="82"/>
      <c r="W30" s="82"/>
      <c r="X30" s="83"/>
    </row>
    <row r="31" spans="1:24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6"/>
      <c r="N31" s="5"/>
      <c r="O31" s="81"/>
      <c r="P31" s="65"/>
      <c r="Q31" s="65"/>
      <c r="R31" s="65"/>
      <c r="S31" s="82"/>
      <c r="T31" s="82"/>
      <c r="U31" s="82"/>
      <c r="V31" s="82"/>
      <c r="W31" s="82"/>
      <c r="X31" s="83"/>
    </row>
    <row r="32" spans="1:24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6"/>
      <c r="N32" s="5"/>
      <c r="O32" s="81"/>
      <c r="P32" s="65"/>
      <c r="Q32" s="65"/>
      <c r="R32" s="65"/>
      <c r="S32" s="82"/>
      <c r="T32" s="82"/>
      <c r="U32" s="82"/>
      <c r="V32" s="82"/>
      <c r="W32" s="82"/>
      <c r="X32" s="83"/>
    </row>
    <row r="33" spans="1:24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6"/>
      <c r="N33" s="5"/>
      <c r="O33" s="81"/>
      <c r="P33" s="65"/>
      <c r="Q33" s="65"/>
      <c r="R33" s="65"/>
      <c r="S33" s="82"/>
      <c r="T33" s="82"/>
      <c r="U33" s="82"/>
      <c r="V33" s="82"/>
      <c r="W33" s="82"/>
      <c r="X33" s="83"/>
    </row>
    <row r="34" spans="1:24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6"/>
      <c r="N34" s="5"/>
      <c r="O34" s="81"/>
      <c r="P34" s="82"/>
      <c r="Q34" s="82"/>
      <c r="R34" s="82"/>
      <c r="S34" s="82"/>
      <c r="T34" s="82"/>
      <c r="U34" s="82"/>
      <c r="V34" s="82"/>
      <c r="W34" s="82"/>
      <c r="X34" s="83"/>
    </row>
    <row r="35" spans="1:24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6"/>
      <c r="N35" s="5"/>
      <c r="O35" s="81"/>
      <c r="P35" s="82"/>
      <c r="Q35" s="82"/>
      <c r="R35" s="82"/>
      <c r="S35" s="82"/>
      <c r="T35" s="82"/>
      <c r="U35" s="82"/>
      <c r="V35" s="82"/>
      <c r="W35" s="82"/>
      <c r="X35" s="83"/>
    </row>
    <row r="36" spans="1:24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6"/>
      <c r="N36" s="5"/>
      <c r="O36" s="81"/>
      <c r="P36" s="82"/>
      <c r="Q36" s="82"/>
      <c r="R36" s="82"/>
      <c r="S36" s="82"/>
      <c r="T36" s="82"/>
      <c r="U36" s="82"/>
      <c r="V36" s="82"/>
      <c r="W36" s="82"/>
      <c r="X36" s="83"/>
    </row>
    <row r="37" spans="1:24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6"/>
      <c r="N37" s="5"/>
      <c r="O37" s="81"/>
      <c r="P37" s="82"/>
      <c r="Q37" s="82"/>
      <c r="R37" s="82"/>
      <c r="S37" s="82"/>
      <c r="T37" s="82"/>
      <c r="U37" s="82"/>
      <c r="V37" s="82"/>
      <c r="W37" s="82"/>
      <c r="X37" s="83"/>
    </row>
    <row r="38" spans="1:24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6"/>
      <c r="N38" s="5"/>
      <c r="O38" s="81"/>
      <c r="P38" s="82"/>
      <c r="Q38" s="82"/>
      <c r="R38" s="82"/>
      <c r="S38" s="82"/>
      <c r="T38" s="82"/>
      <c r="U38" s="82"/>
      <c r="V38" s="82"/>
      <c r="W38" s="82"/>
      <c r="X38" s="83"/>
    </row>
    <row r="39" spans="1:24" ht="14.1" customHeight="1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6"/>
      <c r="N39" s="5"/>
      <c r="O39" s="81"/>
      <c r="P39" s="82"/>
      <c r="Q39" s="82"/>
      <c r="R39" s="82"/>
      <c r="S39" s="82"/>
      <c r="T39" s="82"/>
      <c r="U39" s="82"/>
      <c r="V39" s="82"/>
      <c r="W39" s="82"/>
      <c r="X39" s="83"/>
    </row>
    <row r="40" spans="1:24" ht="14.1" customHeight="1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6"/>
      <c r="N40" s="5"/>
      <c r="O40" s="49"/>
      <c r="P40" s="10"/>
      <c r="Q40" s="10"/>
      <c r="R40" s="10"/>
      <c r="S40" s="10"/>
      <c r="T40" s="10"/>
      <c r="U40" s="10"/>
      <c r="V40" s="10"/>
      <c r="W40" s="10"/>
      <c r="X40" s="50"/>
    </row>
    <row r="41" spans="1:24" ht="14.1" customHeight="1" thickBot="1">
      <c r="A41" s="7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9"/>
      <c r="N41" s="8"/>
      <c r="O41" s="46"/>
      <c r="P41" s="47"/>
      <c r="Q41" s="47"/>
      <c r="R41" s="47"/>
      <c r="S41" s="47"/>
      <c r="T41" s="47"/>
      <c r="U41" s="47"/>
      <c r="V41" s="47"/>
      <c r="W41" s="47"/>
      <c r="X41" s="48"/>
    </row>
    <row r="43" spans="1:24" ht="15.75">
      <c r="V43" s="52"/>
    </row>
  </sheetData>
  <mergeCells count="11">
    <mergeCell ref="U2:U3"/>
    <mergeCell ref="V2:V3"/>
    <mergeCell ref="W2:W3"/>
    <mergeCell ref="X2:X3"/>
    <mergeCell ref="R2:R3"/>
    <mergeCell ref="S2:S3"/>
    <mergeCell ref="O2:O3"/>
    <mergeCell ref="P2:P3"/>
    <mergeCell ref="Q2:Q3"/>
    <mergeCell ref="H1:J1"/>
    <mergeCell ref="K1:M1"/>
  </mergeCells>
  <phoneticPr fontId="60" type="noConversion"/>
  <hyperlinks>
    <hyperlink ref="H1" location="'DRAWING INDEX'!A1" display="DRAWING INDEX"/>
    <hyperlink ref="K1" location="'PART INDEX'!A1" display="&lt;PART CENY"/>
    <hyperlink ref="K1:M1" location="'PART INDEX'!A285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41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6" customWidth="1"/>
    <col min="14" max="14" width="7.140625" hidden="1" customWidth="1"/>
    <col min="15" max="15" width="16.7109375" customWidth="1"/>
    <col min="16" max="16" width="28.28515625" customWidth="1"/>
    <col min="17" max="17" width="16.5703125" customWidth="1"/>
  </cols>
  <sheetData>
    <row r="1" spans="1:22" s="167" customFormat="1" ht="33" customHeight="1" thickBot="1">
      <c r="A1" s="357" t="s">
        <v>112</v>
      </c>
      <c r="B1" s="357"/>
      <c r="F1" s="194"/>
      <c r="G1" s="632" t="s">
        <v>1924</v>
      </c>
      <c r="H1" s="632"/>
      <c r="I1" s="632"/>
      <c r="J1" s="632" t="s">
        <v>1925</v>
      </c>
      <c r="K1" s="632"/>
      <c r="L1" s="632"/>
      <c r="N1" s="194"/>
      <c r="O1" s="357" t="s">
        <v>112</v>
      </c>
      <c r="U1" s="193" t="s">
        <v>10</v>
      </c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95">
        <v>1</v>
      </c>
      <c r="N4" s="118" t="s">
        <v>1206</v>
      </c>
      <c r="O4" s="101" t="s">
        <v>1207</v>
      </c>
      <c r="P4" s="32" t="s">
        <v>1208</v>
      </c>
      <c r="Q4" s="119" t="s">
        <v>1209</v>
      </c>
      <c r="R4" s="96">
        <v>1</v>
      </c>
      <c r="S4" s="33"/>
      <c r="T4" s="33"/>
      <c r="U4" s="33"/>
      <c r="V4" s="107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98">
        <v>2</v>
      </c>
      <c r="N5" s="74" t="s">
        <v>1211</v>
      </c>
      <c r="O5" s="70" t="s">
        <v>1212</v>
      </c>
      <c r="P5" s="26" t="s">
        <v>1213</v>
      </c>
      <c r="Q5" s="59" t="s">
        <v>1214</v>
      </c>
      <c r="R5" s="78">
        <v>1</v>
      </c>
      <c r="S5" s="30"/>
      <c r="T5" s="30"/>
      <c r="U5" s="30"/>
      <c r="V5" s="106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98">
        <v>3</v>
      </c>
      <c r="N6" s="74" t="s">
        <v>246</v>
      </c>
      <c r="O6" s="70" t="s">
        <v>219</v>
      </c>
      <c r="P6" s="26" t="s">
        <v>220</v>
      </c>
      <c r="Q6" s="59" t="s">
        <v>221</v>
      </c>
      <c r="R6" s="78">
        <v>6</v>
      </c>
      <c r="S6" s="30"/>
      <c r="T6" s="30"/>
      <c r="U6" s="30"/>
      <c r="V6" s="103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98">
        <v>4</v>
      </c>
      <c r="N7" s="74" t="s">
        <v>1215</v>
      </c>
      <c r="O7" s="605">
        <v>3112029</v>
      </c>
      <c r="P7" s="26" t="s">
        <v>215</v>
      </c>
      <c r="Q7" s="59" t="s">
        <v>216</v>
      </c>
      <c r="R7" s="78">
        <v>2</v>
      </c>
      <c r="S7" s="30"/>
      <c r="T7" s="30"/>
      <c r="U7" s="30"/>
      <c r="V7" s="106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98">
        <v>5</v>
      </c>
      <c r="N8" s="74" t="s">
        <v>1216</v>
      </c>
      <c r="O8" s="70" t="s">
        <v>1217</v>
      </c>
      <c r="P8" s="26" t="s">
        <v>1218</v>
      </c>
      <c r="Q8" s="59" t="s">
        <v>1219</v>
      </c>
      <c r="R8" s="78">
        <v>1</v>
      </c>
      <c r="S8" s="30"/>
      <c r="T8" s="30"/>
      <c r="U8" s="30"/>
      <c r="V8" s="36"/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98">
        <v>6</v>
      </c>
      <c r="N9" s="74" t="s">
        <v>1220</v>
      </c>
      <c r="O9" s="70" t="s">
        <v>1221</v>
      </c>
      <c r="P9" s="26" t="s">
        <v>1222</v>
      </c>
      <c r="Q9" s="58" t="s">
        <v>1223</v>
      </c>
      <c r="R9" s="78">
        <v>1</v>
      </c>
      <c r="S9" s="27"/>
      <c r="T9" s="27"/>
      <c r="U9" s="27"/>
      <c r="V9" s="39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98">
        <v>7</v>
      </c>
      <c r="N10" s="74" t="s">
        <v>1224</v>
      </c>
      <c r="O10" s="70" t="s">
        <v>1225</v>
      </c>
      <c r="P10" s="26" t="s">
        <v>1226</v>
      </c>
      <c r="Q10" s="58" t="s">
        <v>1227</v>
      </c>
      <c r="R10" s="78">
        <v>1</v>
      </c>
      <c r="S10" s="27"/>
      <c r="T10" s="27"/>
      <c r="U10" s="27"/>
      <c r="V10" s="39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98">
        <v>8</v>
      </c>
      <c r="N11" s="74" t="s">
        <v>1228</v>
      </c>
      <c r="O11" s="70" t="s">
        <v>1229</v>
      </c>
      <c r="P11" s="26" t="s">
        <v>1230</v>
      </c>
      <c r="Q11" s="58" t="s">
        <v>1231</v>
      </c>
      <c r="R11" s="78">
        <v>1</v>
      </c>
      <c r="S11" s="27"/>
      <c r="T11" s="27"/>
      <c r="U11" s="27"/>
      <c r="V11" s="39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41"/>
      <c r="N12" s="61"/>
      <c r="O12" s="60"/>
      <c r="P12" s="26"/>
      <c r="Q12" s="28"/>
      <c r="R12" s="28"/>
      <c r="S12" s="27"/>
      <c r="T12" s="27"/>
      <c r="U12" s="27"/>
      <c r="V12" s="39"/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41"/>
      <c r="N13" s="61"/>
      <c r="O13" s="60"/>
      <c r="P13" s="26"/>
      <c r="Q13" s="28"/>
      <c r="R13" s="28"/>
      <c r="S13" s="27"/>
      <c r="T13" s="27"/>
      <c r="U13" s="27"/>
      <c r="V13" s="39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41"/>
      <c r="N14" s="61"/>
      <c r="O14" s="60"/>
      <c r="P14" s="26"/>
      <c r="Q14" s="28"/>
      <c r="R14" s="28"/>
      <c r="S14" s="27"/>
      <c r="T14" s="27"/>
      <c r="U14" s="27"/>
      <c r="V14" s="39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41"/>
      <c r="N15" s="61"/>
      <c r="O15" s="60"/>
      <c r="P15" s="26"/>
      <c r="Q15" s="28"/>
      <c r="R15" s="28"/>
      <c r="S15" s="27"/>
      <c r="T15" s="27"/>
      <c r="U15" s="27"/>
      <c r="V15" s="39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8"/>
      <c r="N16" s="61"/>
      <c r="O16" s="60"/>
      <c r="P16" s="26"/>
      <c r="Q16" s="28"/>
      <c r="R16" s="28"/>
      <c r="S16" s="27"/>
      <c r="T16" s="27"/>
      <c r="U16" s="27"/>
      <c r="V16" s="39"/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8"/>
      <c r="N17" s="61"/>
      <c r="O17" s="35"/>
      <c r="P17" s="26"/>
      <c r="Q17" s="28"/>
      <c r="R17" s="28"/>
      <c r="S17" s="27"/>
      <c r="T17" s="27"/>
      <c r="U17" s="27"/>
      <c r="V17" s="39"/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8"/>
      <c r="N18" s="61"/>
      <c r="O18" s="35"/>
      <c r="P18" s="26"/>
      <c r="Q18" s="28"/>
      <c r="R18" s="28"/>
      <c r="S18" s="27"/>
      <c r="T18" s="27"/>
      <c r="U18" s="27"/>
      <c r="V18" s="39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8"/>
      <c r="N19" s="61"/>
      <c r="O19" s="35"/>
      <c r="P19" s="26"/>
      <c r="Q19" s="28"/>
      <c r="R19" s="28"/>
      <c r="S19" s="27"/>
      <c r="T19" s="27"/>
      <c r="U19" s="27"/>
      <c r="V19" s="39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38"/>
      <c r="N20" s="61"/>
      <c r="O20" s="35"/>
      <c r="P20" s="26"/>
      <c r="Q20" s="28"/>
      <c r="R20" s="28"/>
      <c r="S20" s="27"/>
      <c r="T20" s="27"/>
      <c r="U20" s="27"/>
      <c r="V20" s="39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38"/>
      <c r="N21" s="35"/>
      <c r="O21" s="35"/>
      <c r="P21" s="26"/>
      <c r="Q21" s="28"/>
      <c r="R21" s="28"/>
      <c r="S21" s="27"/>
      <c r="T21" s="27"/>
      <c r="U21" s="27"/>
      <c r="V21" s="3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41"/>
      <c r="N22" s="61"/>
      <c r="O22" s="35"/>
      <c r="P22" s="26"/>
      <c r="Q22" s="28"/>
      <c r="R22" s="28"/>
      <c r="S22" s="113"/>
      <c r="T22" s="113"/>
      <c r="U22" s="113"/>
      <c r="V22" s="39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117"/>
      <c r="N23" s="65"/>
      <c r="O23" s="65"/>
      <c r="P23" s="65"/>
      <c r="Q23" s="114"/>
      <c r="R23" s="114"/>
      <c r="S23" s="114"/>
      <c r="T23" s="114"/>
      <c r="U23" s="114"/>
      <c r="V23" s="116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117"/>
      <c r="N24" s="65"/>
      <c r="O24" s="65"/>
      <c r="P24" s="65"/>
      <c r="Q24" s="114"/>
      <c r="R24" s="114"/>
      <c r="S24" s="114"/>
      <c r="T24" s="114"/>
      <c r="U24" s="114"/>
      <c r="V24" s="116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117"/>
      <c r="N25" s="65"/>
      <c r="O25" s="65"/>
      <c r="P25" s="65"/>
      <c r="Q25" s="114"/>
      <c r="R25" s="114"/>
      <c r="S25" s="114"/>
      <c r="T25" s="114"/>
      <c r="U25" s="114"/>
      <c r="V25" s="116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44"/>
      <c r="N26" s="63"/>
      <c r="O26" s="63"/>
      <c r="P26" s="63"/>
      <c r="Q26" s="24"/>
      <c r="R26" s="24"/>
      <c r="S26" s="24"/>
      <c r="T26" s="24"/>
      <c r="U26" s="24"/>
      <c r="V26" s="45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44"/>
      <c r="N27" s="63"/>
      <c r="O27" s="63"/>
      <c r="P27" s="63"/>
      <c r="Q27" s="24"/>
      <c r="R27" s="24"/>
      <c r="S27" s="24"/>
      <c r="T27" s="24"/>
      <c r="U27" s="24"/>
      <c r="V27" s="45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44"/>
      <c r="N28" s="63"/>
      <c r="O28" s="63"/>
      <c r="P28" s="63"/>
      <c r="Q28" s="24"/>
      <c r="R28" s="24"/>
      <c r="S28" s="24"/>
      <c r="T28" s="24"/>
      <c r="U28" s="24"/>
      <c r="V28" s="45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44"/>
      <c r="N29" s="24"/>
      <c r="O29" s="24"/>
      <c r="P29" s="24"/>
      <c r="Q29" s="24"/>
      <c r="R29" s="24"/>
      <c r="S29" s="24"/>
      <c r="T29" s="24"/>
      <c r="U29" s="24"/>
      <c r="V29" s="45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44"/>
      <c r="N30" s="24"/>
      <c r="O30" s="24"/>
      <c r="P30" s="24"/>
      <c r="Q30" s="24"/>
      <c r="R30" s="24"/>
      <c r="S30" s="24"/>
      <c r="T30" s="24"/>
      <c r="U30" s="24"/>
      <c r="V30" s="45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44"/>
      <c r="N31" s="24"/>
      <c r="O31" s="24"/>
      <c r="P31" s="24"/>
      <c r="Q31" s="24"/>
      <c r="R31" s="24"/>
      <c r="S31" s="24"/>
      <c r="T31" s="24"/>
      <c r="U31" s="24"/>
      <c r="V31" s="45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44"/>
      <c r="N32" s="24"/>
      <c r="O32" s="24"/>
      <c r="P32" s="24"/>
      <c r="Q32" s="24"/>
      <c r="R32" s="24"/>
      <c r="S32" s="24"/>
      <c r="T32" s="24"/>
      <c r="U32" s="24"/>
      <c r="V32" s="45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  <c r="M38" s="49"/>
      <c r="N38" s="10"/>
      <c r="O38" s="10"/>
      <c r="P38" s="10"/>
      <c r="Q38" s="10"/>
      <c r="R38" s="10"/>
      <c r="S38" s="10"/>
      <c r="T38" s="10"/>
      <c r="U38" s="10"/>
      <c r="V38" s="50"/>
    </row>
    <row r="39" spans="1:22" ht="14.1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46"/>
      <c r="N39" s="47"/>
      <c r="O39" s="47"/>
      <c r="P39" s="47"/>
      <c r="Q39" s="47"/>
      <c r="R39" s="47"/>
      <c r="S39" s="47"/>
      <c r="T39" s="47"/>
      <c r="U39" s="47"/>
      <c r="V39" s="48"/>
    </row>
    <row r="41" spans="1:22" ht="15.75">
      <c r="T41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312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41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5.5703125" customWidth="1"/>
    <col min="14" max="14" width="7.5703125" hidden="1" customWidth="1"/>
    <col min="15" max="15" width="15.140625" customWidth="1"/>
    <col min="16" max="16" width="19.7109375" customWidth="1"/>
    <col min="17" max="17" width="13.7109375" customWidth="1"/>
    <col min="18" max="18" width="8.7109375" customWidth="1"/>
  </cols>
  <sheetData>
    <row r="1" spans="1:22" s="167" customFormat="1" ht="29.25" customHeight="1" thickBot="1">
      <c r="A1" s="357" t="s">
        <v>181</v>
      </c>
      <c r="B1" s="357"/>
      <c r="F1" s="194"/>
      <c r="G1" s="632" t="s">
        <v>1924</v>
      </c>
      <c r="H1" s="632"/>
      <c r="I1" s="632"/>
      <c r="J1" s="632" t="s">
        <v>1925</v>
      </c>
      <c r="K1" s="632"/>
      <c r="L1" s="632"/>
      <c r="N1" s="194"/>
      <c r="O1" s="357" t="s">
        <v>181</v>
      </c>
      <c r="U1" s="193" t="s">
        <v>10</v>
      </c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95">
        <v>1</v>
      </c>
      <c r="N4" s="118" t="s">
        <v>1232</v>
      </c>
      <c r="O4" s="101" t="s">
        <v>1233</v>
      </c>
      <c r="P4" s="32" t="s">
        <v>220</v>
      </c>
      <c r="Q4" s="97" t="s">
        <v>221</v>
      </c>
      <c r="R4" s="96">
        <v>4</v>
      </c>
      <c r="S4" s="33"/>
      <c r="T4" s="33"/>
      <c r="U4" s="33"/>
      <c r="V4" s="111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98">
        <v>2</v>
      </c>
      <c r="N5" s="74" t="s">
        <v>1235</v>
      </c>
      <c r="O5" s="70" t="s">
        <v>1236</v>
      </c>
      <c r="P5" s="26" t="s">
        <v>220</v>
      </c>
      <c r="Q5" s="59" t="s">
        <v>221</v>
      </c>
      <c r="R5" s="78">
        <v>6</v>
      </c>
      <c r="S5" s="30"/>
      <c r="T5" s="30"/>
      <c r="U5" s="30"/>
      <c r="V5" s="99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98">
        <v>3</v>
      </c>
      <c r="N6" s="74" t="s">
        <v>246</v>
      </c>
      <c r="O6" s="70" t="s">
        <v>219</v>
      </c>
      <c r="P6" s="26" t="s">
        <v>220</v>
      </c>
      <c r="Q6" s="58" t="s">
        <v>221</v>
      </c>
      <c r="R6" s="78">
        <v>4</v>
      </c>
      <c r="S6" s="30"/>
      <c r="T6" s="30"/>
      <c r="U6" s="30"/>
      <c r="V6" s="99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98">
        <v>4</v>
      </c>
      <c r="N7" s="74" t="s">
        <v>1237</v>
      </c>
      <c r="O7" s="70" t="s">
        <v>1238</v>
      </c>
      <c r="P7" s="26" t="s">
        <v>1239</v>
      </c>
      <c r="Q7" s="58" t="s">
        <v>1240</v>
      </c>
      <c r="R7" s="78">
        <v>1</v>
      </c>
      <c r="S7" s="30"/>
      <c r="T7" s="30"/>
      <c r="U7" s="30"/>
      <c r="V7" s="36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42"/>
      <c r="N8" s="25"/>
      <c r="O8" s="35"/>
      <c r="P8" s="26"/>
      <c r="Q8" s="25"/>
      <c r="R8" s="16"/>
      <c r="S8" s="30"/>
      <c r="T8" s="30"/>
      <c r="U8" s="30"/>
      <c r="V8" s="36"/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38"/>
      <c r="N9" s="61"/>
      <c r="O9" s="35"/>
      <c r="P9" s="26"/>
      <c r="Q9" s="28"/>
      <c r="R9" s="28"/>
      <c r="S9" s="27"/>
      <c r="T9" s="27"/>
      <c r="U9" s="27"/>
      <c r="V9" s="39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38"/>
      <c r="N10" s="35"/>
      <c r="O10" s="35"/>
      <c r="P10" s="26"/>
      <c r="Q10" s="28"/>
      <c r="R10" s="28"/>
      <c r="S10" s="27"/>
      <c r="T10" s="27"/>
      <c r="U10" s="27"/>
      <c r="V10" s="39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41"/>
      <c r="N11" s="61"/>
      <c r="O11" s="61"/>
      <c r="P11" s="26"/>
      <c r="Q11" s="28"/>
      <c r="R11" s="28"/>
      <c r="S11" s="27"/>
      <c r="T11" s="27"/>
      <c r="U11" s="27"/>
      <c r="V11" s="39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41"/>
      <c r="N12" s="61"/>
      <c r="O12" s="60"/>
      <c r="P12" s="26"/>
      <c r="Q12" s="28"/>
      <c r="R12" s="28"/>
      <c r="S12" s="27"/>
      <c r="T12" s="27"/>
      <c r="U12" s="27"/>
      <c r="V12" s="39"/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41"/>
      <c r="N13" s="61"/>
      <c r="O13" s="60"/>
      <c r="P13" s="26"/>
      <c r="Q13" s="28"/>
      <c r="R13" s="28"/>
      <c r="S13" s="27"/>
      <c r="T13" s="27"/>
      <c r="U13" s="27"/>
      <c r="V13" s="39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41"/>
      <c r="N14" s="61"/>
      <c r="O14" s="60"/>
      <c r="P14" s="26"/>
      <c r="Q14" s="28"/>
      <c r="R14" s="28"/>
      <c r="S14" s="27"/>
      <c r="T14" s="27"/>
      <c r="U14" s="27"/>
      <c r="V14" s="39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41"/>
      <c r="N15" s="61"/>
      <c r="O15" s="60"/>
      <c r="P15" s="26"/>
      <c r="Q15" s="28"/>
      <c r="R15" s="28"/>
      <c r="S15" s="27"/>
      <c r="T15" s="27"/>
      <c r="U15" s="27"/>
      <c r="V15" s="39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8"/>
      <c r="N16" s="61"/>
      <c r="O16" s="60"/>
      <c r="P16" s="26"/>
      <c r="Q16" s="28"/>
      <c r="R16" s="28"/>
      <c r="S16" s="27"/>
      <c r="T16" s="27"/>
      <c r="U16" s="27"/>
      <c r="V16" s="39"/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8"/>
      <c r="N17" s="61"/>
      <c r="O17" s="35"/>
      <c r="P17" s="26"/>
      <c r="Q17" s="28"/>
      <c r="R17" s="28"/>
      <c r="S17" s="27"/>
      <c r="T17" s="27"/>
      <c r="U17" s="27"/>
      <c r="V17" s="39"/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8"/>
      <c r="N18" s="61"/>
      <c r="O18" s="35"/>
      <c r="P18" s="26"/>
      <c r="Q18" s="28"/>
      <c r="R18" s="28"/>
      <c r="S18" s="27"/>
      <c r="T18" s="27"/>
      <c r="U18" s="27"/>
      <c r="V18" s="39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8"/>
      <c r="N19" s="61"/>
      <c r="O19" s="35"/>
      <c r="P19" s="26"/>
      <c r="Q19" s="28"/>
      <c r="R19" s="28"/>
      <c r="S19" s="27"/>
      <c r="T19" s="27"/>
      <c r="U19" s="27"/>
      <c r="V19" s="39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38"/>
      <c r="N20" s="61"/>
      <c r="O20" s="35"/>
      <c r="P20" s="26"/>
      <c r="Q20" s="28"/>
      <c r="R20" s="28"/>
      <c r="S20" s="27"/>
      <c r="T20" s="27"/>
      <c r="U20" s="27"/>
      <c r="V20" s="39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38"/>
      <c r="N21" s="35"/>
      <c r="O21" s="35"/>
      <c r="P21" s="26"/>
      <c r="Q21" s="28"/>
      <c r="R21" s="28"/>
      <c r="S21" s="27"/>
      <c r="T21" s="27"/>
      <c r="U21" s="27"/>
      <c r="V21" s="3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41"/>
      <c r="N22" s="61"/>
      <c r="O22" s="35"/>
      <c r="P22" s="26"/>
      <c r="Q22" s="28"/>
      <c r="R22" s="28"/>
      <c r="S22" s="113"/>
      <c r="T22" s="113"/>
      <c r="U22" s="113"/>
      <c r="V22" s="39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117"/>
      <c r="N23" s="65"/>
      <c r="O23" s="65"/>
      <c r="P23" s="65"/>
      <c r="Q23" s="114"/>
      <c r="R23" s="114"/>
      <c r="S23" s="114"/>
      <c r="T23" s="114"/>
      <c r="U23" s="114"/>
      <c r="V23" s="116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117"/>
      <c r="N24" s="65"/>
      <c r="O24" s="65"/>
      <c r="P24" s="65"/>
      <c r="Q24" s="114"/>
      <c r="R24" s="114"/>
      <c r="S24" s="114"/>
      <c r="T24" s="114"/>
      <c r="U24" s="114"/>
      <c r="V24" s="116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117"/>
      <c r="N25" s="65"/>
      <c r="O25" s="65"/>
      <c r="P25" s="65"/>
      <c r="Q25" s="114"/>
      <c r="R25" s="114"/>
      <c r="S25" s="114"/>
      <c r="T25" s="114"/>
      <c r="U25" s="114"/>
      <c r="V25" s="116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117"/>
      <c r="N26" s="65"/>
      <c r="O26" s="65"/>
      <c r="P26" s="65"/>
      <c r="Q26" s="114"/>
      <c r="R26" s="114"/>
      <c r="S26" s="114"/>
      <c r="T26" s="114"/>
      <c r="U26" s="114"/>
      <c r="V26" s="116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44"/>
      <c r="N27" s="63"/>
      <c r="O27" s="63"/>
      <c r="P27" s="63"/>
      <c r="Q27" s="24"/>
      <c r="R27" s="24"/>
      <c r="S27" s="24"/>
      <c r="T27" s="24"/>
      <c r="U27" s="24"/>
      <c r="V27" s="45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44"/>
      <c r="N28" s="24"/>
      <c r="O28" s="24"/>
      <c r="P28" s="24"/>
      <c r="Q28" s="24"/>
      <c r="R28" s="24"/>
      <c r="S28" s="24"/>
      <c r="T28" s="24"/>
      <c r="U28" s="24"/>
      <c r="V28" s="45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44"/>
      <c r="N29" s="24"/>
      <c r="O29" s="24"/>
      <c r="P29" s="24"/>
      <c r="Q29" s="24"/>
      <c r="R29" s="24"/>
      <c r="S29" s="24"/>
      <c r="T29" s="24"/>
      <c r="U29" s="24"/>
      <c r="V29" s="45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44"/>
      <c r="N30" s="24"/>
      <c r="O30" s="24"/>
      <c r="P30" s="24"/>
      <c r="Q30" s="24"/>
      <c r="R30" s="24"/>
      <c r="S30" s="24"/>
      <c r="T30" s="24"/>
      <c r="U30" s="24"/>
      <c r="V30" s="45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44"/>
      <c r="N31" s="24"/>
      <c r="O31" s="24"/>
      <c r="P31" s="24"/>
      <c r="Q31" s="24"/>
      <c r="R31" s="24"/>
      <c r="S31" s="24"/>
      <c r="T31" s="24"/>
      <c r="U31" s="24"/>
      <c r="V31" s="45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44"/>
      <c r="N32" s="24"/>
      <c r="O32" s="24"/>
      <c r="P32" s="24"/>
      <c r="Q32" s="24"/>
      <c r="R32" s="24"/>
      <c r="S32" s="24"/>
      <c r="T32" s="24"/>
      <c r="U32" s="24"/>
      <c r="V32" s="45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  <c r="M38" s="49"/>
      <c r="N38" s="10"/>
      <c r="O38" s="10"/>
      <c r="P38" s="10"/>
      <c r="Q38" s="10"/>
      <c r="R38" s="10"/>
      <c r="S38" s="10"/>
      <c r="T38" s="10"/>
      <c r="U38" s="10"/>
      <c r="V38" s="50"/>
    </row>
    <row r="39" spans="1:22" ht="14.1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46"/>
      <c r="N39" s="47"/>
      <c r="O39" s="47"/>
      <c r="P39" s="47"/>
      <c r="Q39" s="47"/>
      <c r="R39" s="47"/>
      <c r="S39" s="47"/>
      <c r="T39" s="47"/>
      <c r="U39" s="47"/>
      <c r="V39" s="48"/>
    </row>
    <row r="41" spans="1:22" ht="15.75">
      <c r="T41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320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70"/>
  <sheetViews>
    <sheetView workbookViewId="0">
      <selection sqref="A1:O2"/>
    </sheetView>
  </sheetViews>
  <sheetFormatPr defaultColWidth="9" defaultRowHeight="14.25"/>
  <cols>
    <col min="1" max="8" width="9" style="24" bestFit="1" customWidth="1"/>
    <col min="9" max="9" width="10.28515625" style="24" customWidth="1"/>
    <col min="10" max="10" width="9" style="23" bestFit="1" customWidth="1"/>
    <col min="11" max="16384" width="9" style="24"/>
  </cols>
  <sheetData>
    <row r="1" spans="1:15" s="10" customFormat="1">
      <c r="A1" s="616" t="s">
        <v>165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8"/>
      <c r="N1" s="618"/>
      <c r="O1" s="619"/>
    </row>
    <row r="2" spans="1:15" s="18" customFormat="1">
      <c r="A2" s="620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2"/>
      <c r="N2" s="622"/>
      <c r="O2" s="623"/>
    </row>
    <row r="3" spans="1:15" s="18" customFormat="1" ht="15">
      <c r="A3" s="370" t="s">
        <v>166</v>
      </c>
      <c r="B3" s="371"/>
      <c r="C3" s="372"/>
      <c r="D3" s="370" t="s">
        <v>167</v>
      </c>
      <c r="E3" s="371"/>
      <c r="F3" s="372"/>
      <c r="G3" s="370" t="s">
        <v>168</v>
      </c>
      <c r="H3" s="371"/>
      <c r="I3" s="372"/>
      <c r="J3" s="370" t="s">
        <v>169</v>
      </c>
      <c r="K3" s="371"/>
      <c r="L3" s="372"/>
      <c r="M3" s="373" t="s">
        <v>170</v>
      </c>
      <c r="N3" s="371"/>
      <c r="O3" s="372"/>
    </row>
    <row r="4" spans="1:15" s="18" customFormat="1">
      <c r="A4" s="374"/>
      <c r="B4" s="356"/>
      <c r="C4" s="375"/>
      <c r="D4" s="374"/>
      <c r="E4" s="356"/>
      <c r="F4" s="375"/>
      <c r="G4" s="376"/>
      <c r="H4" s="356"/>
      <c r="I4" s="375"/>
      <c r="J4" s="374"/>
      <c r="K4" s="356"/>
      <c r="L4" s="375"/>
      <c r="M4" s="356"/>
      <c r="N4" s="356"/>
      <c r="O4" s="375"/>
    </row>
    <row r="5" spans="1:15" s="18" customFormat="1">
      <c r="A5" s="374"/>
      <c r="B5" s="356"/>
      <c r="C5" s="375"/>
      <c r="D5" s="374"/>
      <c r="E5" s="356"/>
      <c r="F5" s="375"/>
      <c r="G5" s="376"/>
      <c r="H5" s="356"/>
      <c r="I5" s="375"/>
      <c r="J5" s="374"/>
      <c r="K5" s="356"/>
      <c r="L5" s="375"/>
      <c r="M5" s="356"/>
      <c r="N5" s="356"/>
      <c r="O5" s="375"/>
    </row>
    <row r="6" spans="1:15" s="18" customFormat="1">
      <c r="A6" s="374"/>
      <c r="B6" s="356"/>
      <c r="C6" s="375"/>
      <c r="D6" s="374"/>
      <c r="E6" s="356"/>
      <c r="F6" s="375"/>
      <c r="G6" s="376"/>
      <c r="H6" s="356"/>
      <c r="I6" s="375"/>
      <c r="J6" s="374"/>
      <c r="K6" s="356"/>
      <c r="L6" s="375"/>
      <c r="M6" s="356"/>
      <c r="N6" s="356"/>
      <c r="O6" s="375"/>
    </row>
    <row r="7" spans="1:15" s="18" customFormat="1">
      <c r="A7" s="374"/>
      <c r="B7" s="356"/>
      <c r="C7" s="375"/>
      <c r="D7" s="374"/>
      <c r="E7" s="356"/>
      <c r="F7" s="375"/>
      <c r="G7" s="376"/>
      <c r="H7" s="356"/>
      <c r="I7" s="375"/>
      <c r="J7" s="374"/>
      <c r="K7" s="356"/>
      <c r="L7" s="375"/>
      <c r="M7" s="356"/>
      <c r="N7" s="356"/>
      <c r="O7" s="375"/>
    </row>
    <row r="8" spans="1:15" s="18" customFormat="1">
      <c r="A8" s="374"/>
      <c r="B8" s="356"/>
      <c r="C8" s="375"/>
      <c r="D8" s="374"/>
      <c r="E8" s="356"/>
      <c r="F8" s="375"/>
      <c r="G8" s="376"/>
      <c r="H8" s="356"/>
      <c r="I8" s="375"/>
      <c r="J8" s="374"/>
      <c r="K8" s="356"/>
      <c r="L8" s="375"/>
      <c r="M8" s="356"/>
      <c r="N8" s="356"/>
      <c r="O8" s="375"/>
    </row>
    <row r="9" spans="1:15" s="18" customFormat="1">
      <c r="A9" s="374"/>
      <c r="B9" s="356"/>
      <c r="C9" s="375"/>
      <c r="D9" s="374"/>
      <c r="E9" s="356"/>
      <c r="F9" s="375"/>
      <c r="G9" s="376"/>
      <c r="H9" s="356"/>
      <c r="I9" s="375"/>
      <c r="J9" s="374"/>
      <c r="K9" s="356"/>
      <c r="L9" s="375"/>
      <c r="M9" s="356"/>
      <c r="N9" s="356"/>
      <c r="O9" s="375"/>
    </row>
    <row r="10" spans="1:15" s="18" customFormat="1">
      <c r="A10" s="374"/>
      <c r="B10" s="356"/>
      <c r="C10" s="375"/>
      <c r="D10" s="374"/>
      <c r="E10" s="356"/>
      <c r="F10" s="375"/>
      <c r="G10" s="376"/>
      <c r="H10" s="356"/>
      <c r="I10" s="375"/>
      <c r="J10" s="374"/>
      <c r="K10" s="356"/>
      <c r="L10" s="375"/>
      <c r="M10" s="356"/>
      <c r="N10" s="356"/>
      <c r="O10" s="375"/>
    </row>
    <row r="11" spans="1:15" s="18" customFormat="1">
      <c r="A11" s="374"/>
      <c r="B11" s="356"/>
      <c r="C11" s="375"/>
      <c r="D11" s="374"/>
      <c r="E11" s="356"/>
      <c r="F11" s="375"/>
      <c r="G11" s="376"/>
      <c r="H11" s="356"/>
      <c r="I11" s="375"/>
      <c r="J11" s="374"/>
      <c r="K11" s="356"/>
      <c r="L11" s="375"/>
      <c r="M11" s="356"/>
      <c r="N11" s="356"/>
      <c r="O11" s="375"/>
    </row>
    <row r="12" spans="1:15" s="18" customFormat="1">
      <c r="A12" s="374"/>
      <c r="B12" s="356"/>
      <c r="C12" s="375"/>
      <c r="D12" s="374"/>
      <c r="E12" s="356"/>
      <c r="F12" s="375"/>
      <c r="G12" s="376"/>
      <c r="H12" s="356"/>
      <c r="I12" s="375"/>
      <c r="J12" s="374"/>
      <c r="K12" s="356"/>
      <c r="L12" s="375"/>
      <c r="M12" s="356"/>
      <c r="N12" s="356"/>
      <c r="O12" s="375"/>
    </row>
    <row r="13" spans="1:15" s="18" customFormat="1">
      <c r="A13" s="377"/>
      <c r="B13" s="378"/>
      <c r="C13" s="379"/>
      <c r="D13" s="377"/>
      <c r="E13" s="378"/>
      <c r="F13" s="379"/>
      <c r="G13" s="380"/>
      <c r="H13" s="378"/>
      <c r="I13" s="379"/>
      <c r="J13" s="377"/>
      <c r="K13" s="378"/>
      <c r="L13" s="379"/>
      <c r="M13" s="378"/>
      <c r="N13" s="378"/>
      <c r="O13" s="379"/>
    </row>
    <row r="14" spans="1:15" s="18" customFormat="1" ht="15">
      <c r="A14" s="381" t="s">
        <v>171</v>
      </c>
      <c r="B14" s="371"/>
      <c r="C14" s="372"/>
      <c r="D14" s="370" t="s">
        <v>172</v>
      </c>
      <c r="E14" s="371"/>
      <c r="F14" s="372"/>
      <c r="G14" s="370" t="s">
        <v>173</v>
      </c>
      <c r="H14" s="371"/>
      <c r="I14" s="372"/>
      <c r="J14" s="370" t="s">
        <v>174</v>
      </c>
      <c r="K14" s="371"/>
      <c r="L14" s="372"/>
      <c r="M14" s="370" t="s">
        <v>175</v>
      </c>
      <c r="N14" s="371"/>
      <c r="O14" s="372"/>
    </row>
    <row r="15" spans="1:15" s="18" customFormat="1">
      <c r="A15" s="374"/>
      <c r="B15" s="356"/>
      <c r="C15" s="375"/>
      <c r="D15" s="374"/>
      <c r="E15" s="356"/>
      <c r="F15" s="375"/>
      <c r="G15" s="374"/>
      <c r="H15" s="356"/>
      <c r="I15" s="375"/>
      <c r="J15" s="374"/>
      <c r="K15" s="356"/>
      <c r="L15" s="375"/>
      <c r="M15" s="374"/>
      <c r="N15" s="356"/>
      <c r="O15" s="375"/>
    </row>
    <row r="16" spans="1:15" s="18" customFormat="1">
      <c r="A16" s="374"/>
      <c r="B16" s="356"/>
      <c r="C16" s="375"/>
      <c r="D16" s="374"/>
      <c r="E16" s="356"/>
      <c r="F16" s="375"/>
      <c r="G16" s="374"/>
      <c r="H16" s="356"/>
      <c r="I16" s="375"/>
      <c r="J16" s="374"/>
      <c r="K16" s="356"/>
      <c r="L16" s="375"/>
      <c r="M16" s="374"/>
      <c r="N16" s="356"/>
      <c r="O16" s="375"/>
    </row>
    <row r="17" spans="1:15" s="18" customFormat="1">
      <c r="A17" s="374"/>
      <c r="B17" s="356"/>
      <c r="C17" s="375"/>
      <c r="D17" s="374"/>
      <c r="E17" s="356"/>
      <c r="F17" s="375"/>
      <c r="G17" s="374"/>
      <c r="H17" s="356"/>
      <c r="I17" s="375"/>
      <c r="J17" s="374"/>
      <c r="K17" s="356"/>
      <c r="L17" s="375"/>
      <c r="M17" s="374"/>
      <c r="N17" s="356"/>
      <c r="O17" s="375"/>
    </row>
    <row r="18" spans="1:15" s="18" customFormat="1">
      <c r="A18" s="374"/>
      <c r="B18" s="356"/>
      <c r="C18" s="375"/>
      <c r="D18" s="374"/>
      <c r="E18" s="356"/>
      <c r="F18" s="375"/>
      <c r="G18" s="374"/>
      <c r="H18" s="356"/>
      <c r="I18" s="375"/>
      <c r="J18" s="374"/>
      <c r="K18" s="356"/>
      <c r="L18" s="375"/>
      <c r="M18" s="374"/>
      <c r="N18" s="356"/>
      <c r="O18" s="375"/>
    </row>
    <row r="19" spans="1:15" s="18" customFormat="1">
      <c r="A19" s="374"/>
      <c r="B19" s="356"/>
      <c r="C19" s="375"/>
      <c r="D19" s="374"/>
      <c r="E19" s="356"/>
      <c r="F19" s="375"/>
      <c r="G19" s="374"/>
      <c r="H19" s="356"/>
      <c r="I19" s="375"/>
      <c r="J19" s="374"/>
      <c r="K19" s="356"/>
      <c r="L19" s="375"/>
      <c r="M19" s="374"/>
      <c r="N19" s="356"/>
      <c r="O19" s="375"/>
    </row>
    <row r="20" spans="1:15" s="18" customFormat="1">
      <c r="A20" s="374"/>
      <c r="B20" s="356"/>
      <c r="C20" s="375"/>
      <c r="D20" s="374"/>
      <c r="E20" s="356"/>
      <c r="F20" s="375"/>
      <c r="G20" s="374"/>
      <c r="H20" s="356"/>
      <c r="I20" s="375"/>
      <c r="J20" s="374"/>
      <c r="K20" s="356"/>
      <c r="L20" s="375"/>
      <c r="M20" s="374"/>
      <c r="N20" s="356"/>
      <c r="O20" s="375"/>
    </row>
    <row r="21" spans="1:15" s="18" customFormat="1">
      <c r="A21" s="374"/>
      <c r="B21" s="356"/>
      <c r="C21" s="375"/>
      <c r="D21" s="374"/>
      <c r="E21" s="356"/>
      <c r="F21" s="375"/>
      <c r="G21" s="374"/>
      <c r="H21" s="356"/>
      <c r="I21" s="375"/>
      <c r="J21" s="374"/>
      <c r="K21" s="356"/>
      <c r="L21" s="375"/>
      <c r="M21" s="374"/>
      <c r="N21" s="356"/>
      <c r="O21" s="375"/>
    </row>
    <row r="22" spans="1:15" s="18" customFormat="1">
      <c r="A22" s="374"/>
      <c r="B22" s="356"/>
      <c r="C22" s="375"/>
      <c r="D22" s="374"/>
      <c r="E22" s="356"/>
      <c r="F22" s="375"/>
      <c r="G22" s="374"/>
      <c r="H22" s="356"/>
      <c r="I22" s="375"/>
      <c r="J22" s="374"/>
      <c r="K22" s="356"/>
      <c r="L22" s="375"/>
      <c r="M22" s="374"/>
      <c r="N22" s="356"/>
      <c r="O22" s="375"/>
    </row>
    <row r="23" spans="1:15" s="18" customFormat="1">
      <c r="A23" s="374"/>
      <c r="B23" s="356"/>
      <c r="C23" s="375"/>
      <c r="D23" s="374"/>
      <c r="E23" s="356"/>
      <c r="F23" s="375"/>
      <c r="G23" s="374"/>
      <c r="H23" s="356"/>
      <c r="I23" s="375"/>
      <c r="J23" s="374"/>
      <c r="K23" s="356"/>
      <c r="L23" s="375"/>
      <c r="M23" s="374"/>
      <c r="N23" s="356"/>
      <c r="O23" s="375"/>
    </row>
    <row r="24" spans="1:15" s="18" customFormat="1">
      <c r="A24" s="377"/>
      <c r="B24" s="378"/>
      <c r="C24" s="379"/>
      <c r="D24" s="377"/>
      <c r="E24" s="378"/>
      <c r="F24" s="379"/>
      <c r="G24" s="377"/>
      <c r="H24" s="378"/>
      <c r="I24" s="379"/>
      <c r="J24" s="377"/>
      <c r="K24" s="378"/>
      <c r="L24" s="379"/>
      <c r="M24" s="377"/>
      <c r="N24" s="378"/>
      <c r="O24" s="379"/>
    </row>
    <row r="25" spans="1:15" s="18" customFormat="1" ht="15">
      <c r="A25" s="370" t="s">
        <v>176</v>
      </c>
      <c r="B25" s="371"/>
      <c r="C25" s="372"/>
      <c r="D25" s="370" t="s">
        <v>177</v>
      </c>
      <c r="E25" s="371"/>
      <c r="F25" s="372"/>
      <c r="G25" s="381" t="s">
        <v>178</v>
      </c>
      <c r="H25" s="371"/>
      <c r="I25" s="372"/>
      <c r="J25" s="370" t="s">
        <v>179</v>
      </c>
      <c r="K25" s="371"/>
      <c r="L25" s="372"/>
      <c r="M25" s="370" t="s">
        <v>180</v>
      </c>
      <c r="N25" s="371"/>
      <c r="O25" s="372"/>
    </row>
    <row r="26" spans="1:15" s="18" customFormat="1">
      <c r="A26" s="374"/>
      <c r="B26" s="356"/>
      <c r="C26" s="375"/>
      <c r="D26" s="374"/>
      <c r="E26" s="356"/>
      <c r="F26" s="375"/>
      <c r="G26" s="374"/>
      <c r="H26" s="356"/>
      <c r="I26" s="375"/>
      <c r="J26" s="374"/>
      <c r="K26" s="356"/>
      <c r="L26" s="375"/>
      <c r="M26" s="374"/>
      <c r="N26" s="356"/>
      <c r="O26" s="375"/>
    </row>
    <row r="27" spans="1:15" s="18" customFormat="1">
      <c r="A27" s="374"/>
      <c r="B27" s="356"/>
      <c r="C27" s="375"/>
      <c r="D27" s="374"/>
      <c r="E27" s="356"/>
      <c r="F27" s="375"/>
      <c r="G27" s="374"/>
      <c r="H27" s="356"/>
      <c r="I27" s="375"/>
      <c r="J27" s="374"/>
      <c r="K27" s="356"/>
      <c r="L27" s="375"/>
      <c r="M27" s="374"/>
      <c r="N27" s="356"/>
      <c r="O27" s="375"/>
    </row>
    <row r="28" spans="1:15" s="18" customFormat="1">
      <c r="A28" s="374"/>
      <c r="B28" s="356"/>
      <c r="C28" s="375"/>
      <c r="D28" s="374"/>
      <c r="E28" s="356"/>
      <c r="F28" s="375"/>
      <c r="G28" s="374"/>
      <c r="H28" s="356"/>
      <c r="I28" s="375"/>
      <c r="J28" s="374"/>
      <c r="K28" s="356"/>
      <c r="L28" s="375"/>
      <c r="M28" s="374"/>
      <c r="N28" s="356"/>
      <c r="O28" s="375"/>
    </row>
    <row r="29" spans="1:15" s="18" customFormat="1">
      <c r="A29" s="374"/>
      <c r="B29" s="356"/>
      <c r="C29" s="375"/>
      <c r="D29" s="374"/>
      <c r="E29" s="356"/>
      <c r="F29" s="375"/>
      <c r="G29" s="374"/>
      <c r="H29" s="356"/>
      <c r="I29" s="375"/>
      <c r="J29" s="374"/>
      <c r="K29" s="356"/>
      <c r="L29" s="375"/>
      <c r="M29" s="374"/>
      <c r="N29" s="356"/>
      <c r="O29" s="375"/>
    </row>
    <row r="30" spans="1:15" s="18" customFormat="1">
      <c r="A30" s="374"/>
      <c r="B30" s="356"/>
      <c r="C30" s="375"/>
      <c r="D30" s="374"/>
      <c r="E30" s="356"/>
      <c r="F30" s="375"/>
      <c r="G30" s="374"/>
      <c r="H30" s="356"/>
      <c r="I30" s="375"/>
      <c r="J30" s="374"/>
      <c r="K30" s="356"/>
      <c r="L30" s="375"/>
      <c r="M30" s="374"/>
      <c r="N30" s="356"/>
      <c r="O30" s="375"/>
    </row>
    <row r="31" spans="1:15" s="18" customFormat="1">
      <c r="A31" s="374"/>
      <c r="B31" s="356"/>
      <c r="C31" s="375"/>
      <c r="D31" s="374"/>
      <c r="E31" s="356"/>
      <c r="F31" s="375"/>
      <c r="G31" s="374"/>
      <c r="H31" s="356"/>
      <c r="I31" s="375"/>
      <c r="J31" s="374"/>
      <c r="K31" s="356"/>
      <c r="L31" s="375"/>
      <c r="M31" s="374"/>
      <c r="N31" s="356"/>
      <c r="O31" s="375"/>
    </row>
    <row r="32" spans="1:15" s="18" customFormat="1">
      <c r="A32" s="374"/>
      <c r="B32" s="356"/>
      <c r="C32" s="375"/>
      <c r="D32" s="374"/>
      <c r="E32" s="356"/>
      <c r="F32" s="375"/>
      <c r="G32" s="374"/>
      <c r="H32" s="356"/>
      <c r="I32" s="375"/>
      <c r="J32" s="374"/>
      <c r="K32" s="356"/>
      <c r="L32" s="375"/>
      <c r="M32" s="374"/>
      <c r="N32" s="356"/>
      <c r="O32" s="375"/>
    </row>
    <row r="33" spans="1:15" s="18" customFormat="1">
      <c r="A33" s="374"/>
      <c r="B33" s="356"/>
      <c r="C33" s="375"/>
      <c r="D33" s="374"/>
      <c r="E33" s="356"/>
      <c r="F33" s="375"/>
      <c r="G33" s="374"/>
      <c r="H33" s="356"/>
      <c r="I33" s="375"/>
      <c r="J33" s="374"/>
      <c r="K33" s="356"/>
      <c r="L33" s="375"/>
      <c r="M33" s="374"/>
      <c r="N33" s="356"/>
      <c r="O33" s="375"/>
    </row>
    <row r="34" spans="1:15" s="18" customFormat="1">
      <c r="A34" s="374"/>
      <c r="B34" s="356"/>
      <c r="C34" s="375"/>
      <c r="D34" s="374"/>
      <c r="E34" s="356"/>
      <c r="F34" s="375"/>
      <c r="G34" s="374"/>
      <c r="H34" s="356"/>
      <c r="I34" s="375"/>
      <c r="J34" s="374"/>
      <c r="K34" s="356"/>
      <c r="L34" s="375"/>
      <c r="M34" s="374"/>
      <c r="N34" s="356"/>
      <c r="O34" s="375"/>
    </row>
    <row r="35" spans="1:15" s="18" customFormat="1">
      <c r="A35" s="377"/>
      <c r="B35" s="378"/>
      <c r="C35" s="379"/>
      <c r="D35" s="377"/>
      <c r="E35" s="378"/>
      <c r="F35" s="379"/>
      <c r="G35" s="377"/>
      <c r="H35" s="378"/>
      <c r="I35" s="379"/>
      <c r="J35" s="377"/>
      <c r="K35" s="378"/>
      <c r="L35" s="379"/>
      <c r="M35" s="377"/>
      <c r="N35" s="378"/>
      <c r="O35" s="379"/>
    </row>
    <row r="36" spans="1:15" s="18" customFormat="1" ht="15">
      <c r="A36" s="370" t="s">
        <v>181</v>
      </c>
      <c r="B36" s="371"/>
      <c r="C36" s="372"/>
      <c r="D36" s="370" t="s">
        <v>182</v>
      </c>
      <c r="E36" s="371"/>
      <c r="F36" s="372"/>
      <c r="G36" s="370" t="s">
        <v>1965</v>
      </c>
      <c r="H36" s="371"/>
      <c r="I36" s="372"/>
      <c r="J36" s="370" t="s">
        <v>183</v>
      </c>
      <c r="K36" s="371"/>
      <c r="L36" s="372"/>
      <c r="M36" s="370" t="s">
        <v>184</v>
      </c>
      <c r="N36" s="371"/>
      <c r="O36" s="372"/>
    </row>
    <row r="37" spans="1:15" s="18" customFormat="1">
      <c r="A37" s="374"/>
      <c r="B37" s="356"/>
      <c r="C37" s="375"/>
      <c r="D37" s="374"/>
      <c r="E37" s="356"/>
      <c r="F37" s="375"/>
      <c r="G37" s="374"/>
      <c r="H37" s="356"/>
      <c r="I37" s="375"/>
      <c r="J37" s="374"/>
      <c r="K37" s="356"/>
      <c r="L37" s="375"/>
      <c r="M37" s="374"/>
      <c r="N37" s="356"/>
      <c r="O37" s="375"/>
    </row>
    <row r="38" spans="1:15" s="18" customFormat="1">
      <c r="A38" s="374"/>
      <c r="B38" s="356"/>
      <c r="C38" s="375"/>
      <c r="D38" s="374"/>
      <c r="E38" s="356"/>
      <c r="F38" s="375"/>
      <c r="G38" s="374"/>
      <c r="H38" s="356"/>
      <c r="I38" s="375"/>
      <c r="J38" s="374"/>
      <c r="K38" s="356"/>
      <c r="L38" s="375"/>
      <c r="M38" s="374"/>
      <c r="N38" s="356"/>
      <c r="O38" s="375"/>
    </row>
    <row r="39" spans="1:15" s="18" customFormat="1">
      <c r="A39" s="374"/>
      <c r="B39" s="356"/>
      <c r="C39" s="375"/>
      <c r="D39" s="374"/>
      <c r="E39" s="356"/>
      <c r="F39" s="375"/>
      <c r="G39" s="374"/>
      <c r="H39" s="356"/>
      <c r="I39" s="375"/>
      <c r="J39" s="374"/>
      <c r="K39" s="356"/>
      <c r="L39" s="375"/>
      <c r="M39" s="374"/>
      <c r="N39" s="356"/>
      <c r="O39" s="375"/>
    </row>
    <row r="40" spans="1:15" s="18" customFormat="1">
      <c r="A40" s="374"/>
      <c r="B40" s="356"/>
      <c r="C40" s="375"/>
      <c r="D40" s="374"/>
      <c r="E40" s="356"/>
      <c r="F40" s="375"/>
      <c r="G40" s="374"/>
      <c r="H40" s="356"/>
      <c r="I40" s="375"/>
      <c r="J40" s="374"/>
      <c r="K40" s="356"/>
      <c r="L40" s="375"/>
      <c r="M40" s="374"/>
      <c r="N40" s="356"/>
      <c r="O40" s="375"/>
    </row>
    <row r="41" spans="1:15" s="18" customFormat="1">
      <c r="A41" s="374"/>
      <c r="B41" s="356"/>
      <c r="C41" s="375"/>
      <c r="D41" s="374"/>
      <c r="E41" s="356"/>
      <c r="F41" s="375"/>
      <c r="G41" s="374"/>
      <c r="H41" s="356"/>
      <c r="I41" s="375"/>
      <c r="J41" s="374"/>
      <c r="K41" s="356"/>
      <c r="L41" s="375"/>
      <c r="M41" s="374"/>
      <c r="N41" s="356"/>
      <c r="O41" s="375"/>
    </row>
    <row r="42" spans="1:15" s="18" customFormat="1">
      <c r="A42" s="374"/>
      <c r="B42" s="356"/>
      <c r="C42" s="375"/>
      <c r="D42" s="374"/>
      <c r="E42" s="356"/>
      <c r="F42" s="375"/>
      <c r="G42" s="374"/>
      <c r="H42" s="356"/>
      <c r="I42" s="375"/>
      <c r="J42" s="374"/>
      <c r="K42" s="356"/>
      <c r="L42" s="375"/>
      <c r="M42" s="374"/>
      <c r="N42" s="356"/>
      <c r="O42" s="375"/>
    </row>
    <row r="43" spans="1:15" s="18" customFormat="1">
      <c r="A43" s="374"/>
      <c r="B43" s="356"/>
      <c r="C43" s="375"/>
      <c r="D43" s="374"/>
      <c r="E43" s="356"/>
      <c r="F43" s="375"/>
      <c r="G43" s="374"/>
      <c r="H43" s="356"/>
      <c r="I43" s="375"/>
      <c r="J43" s="374"/>
      <c r="K43" s="356"/>
      <c r="L43" s="375"/>
      <c r="M43" s="374"/>
      <c r="N43" s="356"/>
      <c r="O43" s="375"/>
    </row>
    <row r="44" spans="1:15" s="18" customFormat="1">
      <c r="A44" s="374"/>
      <c r="B44" s="356"/>
      <c r="C44" s="375"/>
      <c r="D44" s="374"/>
      <c r="E44" s="356"/>
      <c r="F44" s="375"/>
      <c r="G44" s="374"/>
      <c r="H44" s="356"/>
      <c r="I44" s="375"/>
      <c r="J44" s="374"/>
      <c r="K44" s="356"/>
      <c r="L44" s="375"/>
      <c r="M44" s="374"/>
      <c r="N44" s="356"/>
      <c r="O44" s="375"/>
    </row>
    <row r="45" spans="1:15" s="18" customFormat="1">
      <c r="A45" s="374"/>
      <c r="B45" s="356"/>
      <c r="C45" s="375"/>
      <c r="D45" s="374"/>
      <c r="E45" s="356"/>
      <c r="F45" s="375"/>
      <c r="G45" s="374"/>
      <c r="H45" s="356"/>
      <c r="I45" s="375"/>
      <c r="J45" s="374"/>
      <c r="K45" s="356"/>
      <c r="L45" s="375"/>
      <c r="M45" s="374"/>
      <c r="N45" s="356"/>
      <c r="O45" s="375"/>
    </row>
    <row r="46" spans="1:15" s="18" customFormat="1">
      <c r="A46" s="377"/>
      <c r="B46" s="378"/>
      <c r="C46" s="379"/>
      <c r="D46" s="377"/>
      <c r="E46" s="378"/>
      <c r="F46" s="379"/>
      <c r="G46" s="613"/>
      <c r="H46" s="614"/>
      <c r="I46" s="615"/>
      <c r="J46" s="377"/>
      <c r="K46" s="378"/>
      <c r="L46" s="379"/>
      <c r="M46" s="613"/>
      <c r="N46" s="614"/>
      <c r="O46" s="615"/>
    </row>
    <row r="47" spans="1:15" s="18" customFormat="1" ht="15">
      <c r="A47" s="382" t="s">
        <v>185</v>
      </c>
      <c r="B47" s="371"/>
      <c r="C47" s="372"/>
      <c r="D47" s="382" t="s">
        <v>186</v>
      </c>
      <c r="E47" s="371"/>
      <c r="F47" s="372"/>
      <c r="G47" s="370" t="s">
        <v>187</v>
      </c>
      <c r="H47" s="371"/>
      <c r="I47" s="372"/>
      <c r="J47" s="370" t="s">
        <v>188</v>
      </c>
      <c r="K47" s="371"/>
      <c r="L47" s="372"/>
      <c r="M47" s="370" t="s">
        <v>189</v>
      </c>
      <c r="N47" s="373" t="s">
        <v>190</v>
      </c>
      <c r="O47" s="372"/>
    </row>
    <row r="48" spans="1:15" s="18" customFormat="1">
      <c r="A48" s="374"/>
      <c r="B48" s="356"/>
      <c r="C48" s="375"/>
      <c r="D48" s="374"/>
      <c r="E48" s="356"/>
      <c r="F48" s="375"/>
      <c r="G48" s="374"/>
      <c r="H48" s="356"/>
      <c r="I48" s="375"/>
      <c r="J48" s="374"/>
      <c r="K48" s="356"/>
      <c r="L48" s="375"/>
      <c r="M48" s="374"/>
      <c r="N48" s="356"/>
      <c r="O48" s="375"/>
    </row>
    <row r="49" spans="1:15" s="18" customFormat="1">
      <c r="A49" s="374"/>
      <c r="B49" s="356"/>
      <c r="C49" s="375"/>
      <c r="D49" s="374"/>
      <c r="E49" s="356"/>
      <c r="F49" s="375"/>
      <c r="G49" s="374"/>
      <c r="H49" s="356"/>
      <c r="I49" s="375"/>
      <c r="J49" s="374"/>
      <c r="K49" s="356"/>
      <c r="L49" s="375"/>
      <c r="M49" s="374"/>
      <c r="N49" s="356"/>
      <c r="O49" s="375"/>
    </row>
    <row r="50" spans="1:15" s="18" customFormat="1">
      <c r="A50" s="374"/>
      <c r="B50" s="356"/>
      <c r="C50" s="375"/>
      <c r="D50" s="374"/>
      <c r="E50" s="356"/>
      <c r="F50" s="375"/>
      <c r="G50" s="374"/>
      <c r="H50" s="356"/>
      <c r="I50" s="375"/>
      <c r="J50" s="374"/>
      <c r="K50" s="356"/>
      <c r="L50" s="375"/>
      <c r="M50" s="374"/>
      <c r="N50" s="356"/>
      <c r="O50" s="375"/>
    </row>
    <row r="51" spans="1:15" s="18" customFormat="1">
      <c r="A51" s="374"/>
      <c r="B51" s="356"/>
      <c r="C51" s="375"/>
      <c r="D51" s="374"/>
      <c r="E51" s="356"/>
      <c r="F51" s="375"/>
      <c r="G51" s="374"/>
      <c r="H51" s="356"/>
      <c r="I51" s="375"/>
      <c r="J51" s="374"/>
      <c r="K51" s="356"/>
      <c r="L51" s="375"/>
      <c r="M51" s="374"/>
      <c r="N51" s="356"/>
      <c r="O51" s="375"/>
    </row>
    <row r="52" spans="1:15" s="18" customFormat="1">
      <c r="A52" s="374"/>
      <c r="B52" s="356"/>
      <c r="C52" s="375"/>
      <c r="D52" s="374"/>
      <c r="E52" s="356"/>
      <c r="F52" s="375"/>
      <c r="G52" s="374"/>
      <c r="H52" s="356"/>
      <c r="I52" s="375"/>
      <c r="J52" s="374"/>
      <c r="K52" s="356"/>
      <c r="L52" s="375"/>
      <c r="M52" s="374"/>
      <c r="N52" s="356"/>
      <c r="O52" s="375"/>
    </row>
    <row r="53" spans="1:15" s="18" customFormat="1">
      <c r="A53" s="374"/>
      <c r="B53" s="356"/>
      <c r="C53" s="375"/>
      <c r="D53" s="374"/>
      <c r="E53" s="356"/>
      <c r="F53" s="375"/>
      <c r="G53" s="374"/>
      <c r="H53" s="356"/>
      <c r="I53" s="375"/>
      <c r="J53" s="374"/>
      <c r="K53" s="356"/>
      <c r="L53" s="375"/>
      <c r="M53" s="374"/>
      <c r="N53" s="356"/>
      <c r="O53" s="375"/>
    </row>
    <row r="54" spans="1:15" s="18" customFormat="1">
      <c r="A54" s="374"/>
      <c r="B54" s="356"/>
      <c r="C54" s="375"/>
      <c r="D54" s="374"/>
      <c r="E54" s="356"/>
      <c r="F54" s="375"/>
      <c r="G54" s="374"/>
      <c r="H54" s="356"/>
      <c r="I54" s="375"/>
      <c r="J54" s="374"/>
      <c r="K54" s="356"/>
      <c r="L54" s="375"/>
      <c r="M54" s="374"/>
      <c r="N54" s="356"/>
      <c r="O54" s="375"/>
    </row>
    <row r="55" spans="1:15" s="18" customFormat="1">
      <c r="A55" s="374"/>
      <c r="B55" s="356"/>
      <c r="C55" s="375"/>
      <c r="D55" s="374"/>
      <c r="E55" s="356"/>
      <c r="F55" s="375"/>
      <c r="G55" s="374"/>
      <c r="H55" s="356"/>
      <c r="I55" s="375"/>
      <c r="J55" s="374"/>
      <c r="K55" s="356"/>
      <c r="L55" s="375"/>
      <c r="M55" s="374"/>
      <c r="N55" s="356"/>
      <c r="O55" s="375"/>
    </row>
    <row r="56" spans="1:15" s="18" customFormat="1">
      <c r="A56" s="374"/>
      <c r="B56" s="356"/>
      <c r="C56" s="375"/>
      <c r="D56" s="374"/>
      <c r="E56" s="356"/>
      <c r="F56" s="375"/>
      <c r="G56" s="374"/>
      <c r="H56" s="356"/>
      <c r="I56" s="375"/>
      <c r="J56" s="374"/>
      <c r="K56" s="356"/>
      <c r="L56" s="375"/>
      <c r="M56" s="374"/>
      <c r="N56" s="356"/>
      <c r="O56" s="375"/>
    </row>
    <row r="57" spans="1:15" s="18" customFormat="1">
      <c r="A57" s="377"/>
      <c r="B57" s="378"/>
      <c r="C57" s="379"/>
      <c r="D57" s="377"/>
      <c r="E57" s="378"/>
      <c r="F57" s="379"/>
      <c r="G57" s="377"/>
      <c r="H57" s="378"/>
      <c r="I57" s="379"/>
      <c r="J57" s="377"/>
      <c r="K57" s="378"/>
      <c r="L57" s="379"/>
      <c r="M57" s="377"/>
      <c r="N57" s="378"/>
      <c r="O57" s="379"/>
    </row>
    <row r="58" spans="1:15" s="18" customFormat="1" ht="15">
      <c r="A58" s="370" t="s">
        <v>191</v>
      </c>
      <c r="B58" s="371"/>
      <c r="C58" s="372"/>
      <c r="D58" s="383" t="s">
        <v>192</v>
      </c>
      <c r="E58" s="371"/>
      <c r="F58" s="372"/>
      <c r="G58" s="689" t="s">
        <v>2038</v>
      </c>
      <c r="H58" s="371"/>
      <c r="I58" s="372"/>
      <c r="J58" s="384"/>
      <c r="K58" s="371"/>
      <c r="L58" s="372"/>
      <c r="M58" s="371"/>
      <c r="N58" s="371"/>
      <c r="O58" s="372"/>
    </row>
    <row r="59" spans="1:15" s="18" customFormat="1">
      <c r="A59" s="374"/>
      <c r="B59" s="356"/>
      <c r="C59" s="375"/>
      <c r="D59" s="374"/>
      <c r="E59" s="356"/>
      <c r="F59" s="375"/>
      <c r="G59" s="374"/>
      <c r="H59" s="356"/>
      <c r="I59" s="375"/>
      <c r="J59" s="374"/>
      <c r="K59" s="356"/>
      <c r="L59" s="375"/>
      <c r="M59" s="356"/>
      <c r="N59" s="356"/>
      <c r="O59" s="375"/>
    </row>
    <row r="60" spans="1:15" s="18" customFormat="1">
      <c r="A60" s="374"/>
      <c r="B60" s="356"/>
      <c r="C60" s="375"/>
      <c r="D60" s="374"/>
      <c r="E60" s="356"/>
      <c r="F60" s="375"/>
      <c r="G60" s="374"/>
      <c r="H60" s="356"/>
      <c r="I60" s="375"/>
      <c r="J60" s="374"/>
      <c r="K60" s="356"/>
      <c r="L60" s="375"/>
      <c r="M60" s="356"/>
      <c r="N60" s="356"/>
      <c r="O60" s="375"/>
    </row>
    <row r="61" spans="1:15" s="18" customFormat="1">
      <c r="A61" s="374"/>
      <c r="B61" s="356"/>
      <c r="C61" s="375"/>
      <c r="D61" s="374"/>
      <c r="E61" s="356"/>
      <c r="F61" s="375"/>
      <c r="G61" s="374"/>
      <c r="H61" s="356"/>
      <c r="I61" s="375"/>
      <c r="J61" s="374"/>
      <c r="K61" s="356"/>
      <c r="L61" s="375"/>
      <c r="M61" s="356"/>
      <c r="N61" s="356"/>
      <c r="O61" s="375"/>
    </row>
    <row r="62" spans="1:15" s="18" customFormat="1">
      <c r="A62" s="374"/>
      <c r="B62" s="356"/>
      <c r="C62" s="375"/>
      <c r="D62" s="374"/>
      <c r="E62" s="356"/>
      <c r="F62" s="375"/>
      <c r="G62" s="374"/>
      <c r="H62" s="356"/>
      <c r="I62" s="375"/>
      <c r="J62" s="374"/>
      <c r="K62" s="356"/>
      <c r="L62" s="375"/>
      <c r="M62" s="356"/>
      <c r="N62" s="356"/>
      <c r="O62" s="375"/>
    </row>
    <row r="63" spans="1:15" s="18" customFormat="1">
      <c r="A63" s="374"/>
      <c r="B63" s="356"/>
      <c r="C63" s="375"/>
      <c r="D63" s="374"/>
      <c r="E63" s="356"/>
      <c r="F63" s="375"/>
      <c r="G63" s="374"/>
      <c r="H63" s="356"/>
      <c r="I63" s="375"/>
      <c r="J63" s="374"/>
      <c r="K63" s="356"/>
      <c r="L63" s="375"/>
      <c r="M63" s="356"/>
      <c r="N63" s="356"/>
      <c r="O63" s="375"/>
    </row>
    <row r="64" spans="1:15" s="18" customFormat="1">
      <c r="A64" s="374"/>
      <c r="B64" s="356"/>
      <c r="C64" s="375"/>
      <c r="D64" s="374"/>
      <c r="E64" s="356"/>
      <c r="F64" s="375"/>
      <c r="G64" s="374"/>
      <c r="H64" s="356"/>
      <c r="I64" s="375"/>
      <c r="J64" s="374"/>
      <c r="K64" s="356"/>
      <c r="L64" s="375"/>
      <c r="M64" s="356"/>
      <c r="N64" s="356"/>
      <c r="O64" s="375"/>
    </row>
    <row r="65" spans="1:15" s="18" customFormat="1">
      <c r="A65" s="374"/>
      <c r="B65" s="356"/>
      <c r="C65" s="375"/>
      <c r="D65" s="374"/>
      <c r="E65" s="356"/>
      <c r="F65" s="375"/>
      <c r="G65" s="374"/>
      <c r="H65" s="356"/>
      <c r="I65" s="375"/>
      <c r="J65" s="374"/>
      <c r="K65" s="356"/>
      <c r="L65" s="375"/>
      <c r="M65" s="356"/>
      <c r="N65" s="356"/>
      <c r="O65" s="375"/>
    </row>
    <row r="66" spans="1:15" s="18" customFormat="1">
      <c r="A66" s="374"/>
      <c r="B66" s="356"/>
      <c r="C66" s="375"/>
      <c r="D66" s="374"/>
      <c r="E66" s="356"/>
      <c r="F66" s="375"/>
      <c r="G66" s="374"/>
      <c r="H66" s="356"/>
      <c r="I66" s="375"/>
      <c r="J66" s="374"/>
      <c r="K66" s="356"/>
      <c r="L66" s="375"/>
      <c r="M66" s="356"/>
      <c r="N66" s="356"/>
      <c r="O66" s="375"/>
    </row>
    <row r="67" spans="1:15" s="18" customFormat="1">
      <c r="A67" s="374"/>
      <c r="B67" s="356"/>
      <c r="C67" s="375"/>
      <c r="D67" s="374"/>
      <c r="E67" s="356"/>
      <c r="F67" s="375"/>
      <c r="G67" s="374"/>
      <c r="H67" s="356"/>
      <c r="I67" s="375"/>
      <c r="J67" s="374"/>
      <c r="K67" s="356"/>
      <c r="L67" s="375"/>
      <c r="M67" s="356"/>
      <c r="N67" s="356"/>
      <c r="O67" s="375"/>
    </row>
    <row r="68" spans="1:15" s="18" customFormat="1">
      <c r="A68" s="377"/>
      <c r="B68" s="378"/>
      <c r="C68" s="379"/>
      <c r="D68" s="377"/>
      <c r="E68" s="378"/>
      <c r="F68" s="379"/>
      <c r="G68" s="377"/>
      <c r="H68" s="378"/>
      <c r="I68" s="379"/>
      <c r="J68" s="377"/>
      <c r="K68" s="378"/>
      <c r="L68" s="379"/>
      <c r="M68" s="378"/>
      <c r="N68" s="378"/>
      <c r="O68" s="379"/>
    </row>
    <row r="69" spans="1:15" s="18" customFormat="1">
      <c r="A69" s="21"/>
      <c r="J69" s="22"/>
    </row>
    <row r="70" spans="1:15" s="18" customFormat="1">
      <c r="A70" s="21"/>
      <c r="J70" s="22"/>
    </row>
  </sheetData>
  <mergeCells count="3">
    <mergeCell ref="G46:I46"/>
    <mergeCell ref="M46:O46"/>
    <mergeCell ref="A1:O2"/>
  </mergeCells>
  <phoneticPr fontId="60" type="noConversion"/>
  <pageMargins left="0.75" right="0.75" top="1" bottom="1" header="0.5" footer="0.5"/>
  <pageSetup paperSize="9" scale="59" firstPageNumber="4294963191" orientation="portrait" verticalDpi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V41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5.5703125" customWidth="1"/>
    <col min="14" max="14" width="18.5703125" hidden="1" customWidth="1"/>
    <col min="15" max="15" width="15.5703125" customWidth="1"/>
    <col min="16" max="16" width="21.28515625" customWidth="1"/>
    <col min="17" max="17" width="15" bestFit="1" customWidth="1"/>
    <col min="18" max="18" width="8.140625" customWidth="1"/>
  </cols>
  <sheetData>
    <row r="1" spans="1:22" s="167" customFormat="1" ht="31.5" customHeight="1" thickBot="1">
      <c r="A1" s="357" t="s">
        <v>113</v>
      </c>
      <c r="B1" s="357"/>
      <c r="F1" s="194"/>
      <c r="G1" s="632" t="s">
        <v>1924</v>
      </c>
      <c r="H1" s="632"/>
      <c r="I1" s="632"/>
      <c r="J1" s="632" t="s">
        <v>1925</v>
      </c>
      <c r="K1" s="632"/>
      <c r="L1" s="632"/>
      <c r="N1" s="194"/>
      <c r="O1" s="357" t="s">
        <v>113</v>
      </c>
      <c r="U1" s="193" t="s">
        <v>10</v>
      </c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95">
        <v>1</v>
      </c>
      <c r="N4" s="118" t="s">
        <v>1241</v>
      </c>
      <c r="O4" s="101" t="s">
        <v>1242</v>
      </c>
      <c r="P4" s="32" t="s">
        <v>1243</v>
      </c>
      <c r="Q4" s="97" t="s">
        <v>1244</v>
      </c>
      <c r="R4" s="96">
        <v>1</v>
      </c>
      <c r="S4" s="33"/>
      <c r="T4" s="33"/>
      <c r="U4" s="33"/>
      <c r="V4" s="34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98">
        <v>2</v>
      </c>
      <c r="N5" s="74" t="s">
        <v>1246</v>
      </c>
      <c r="O5" s="70" t="s">
        <v>1247</v>
      </c>
      <c r="P5" s="26" t="s">
        <v>1248</v>
      </c>
      <c r="Q5" s="59" t="s">
        <v>1249</v>
      </c>
      <c r="R5" s="78">
        <v>1</v>
      </c>
      <c r="S5" s="30"/>
      <c r="T5" s="30"/>
      <c r="U5" s="30"/>
      <c r="V5" s="36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98">
        <v>3</v>
      </c>
      <c r="N6" s="74" t="s">
        <v>1215</v>
      </c>
      <c r="O6" s="605">
        <v>3112029</v>
      </c>
      <c r="P6" s="26" t="s">
        <v>215</v>
      </c>
      <c r="Q6" s="59" t="s">
        <v>216</v>
      </c>
      <c r="R6" s="78">
        <v>2</v>
      </c>
      <c r="S6" s="30"/>
      <c r="T6" s="30"/>
      <c r="U6" s="30"/>
      <c r="V6" s="36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98">
        <v>4</v>
      </c>
      <c r="N7" s="74" t="s">
        <v>1250</v>
      </c>
      <c r="O7" s="70" t="s">
        <v>1251</v>
      </c>
      <c r="P7" s="26" t="s">
        <v>1253</v>
      </c>
      <c r="Q7" s="58" t="s">
        <v>1254</v>
      </c>
      <c r="R7" s="78">
        <v>1</v>
      </c>
      <c r="S7" s="30"/>
      <c r="T7" s="30"/>
      <c r="U7" s="30"/>
      <c r="V7" s="36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98">
        <v>5</v>
      </c>
      <c r="N8" s="74" t="s">
        <v>1255</v>
      </c>
      <c r="O8" s="70" t="s">
        <v>1256</v>
      </c>
      <c r="P8" s="26" t="s">
        <v>1257</v>
      </c>
      <c r="Q8" s="59" t="s">
        <v>1258</v>
      </c>
      <c r="R8" s="78">
        <v>1</v>
      </c>
      <c r="S8" s="30"/>
      <c r="T8" s="30"/>
      <c r="U8" s="30"/>
      <c r="V8" s="36"/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98">
        <v>6</v>
      </c>
      <c r="N9" s="74" t="s">
        <v>1259</v>
      </c>
      <c r="O9" s="70" t="s">
        <v>1260</v>
      </c>
      <c r="P9" s="26" t="s">
        <v>1261</v>
      </c>
      <c r="Q9" s="58" t="s">
        <v>1262</v>
      </c>
      <c r="R9" s="78">
        <v>1</v>
      </c>
      <c r="S9" s="27"/>
      <c r="T9" s="27"/>
      <c r="U9" s="27"/>
      <c r="V9" s="39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98">
        <v>7</v>
      </c>
      <c r="N10" s="74" t="s">
        <v>1263</v>
      </c>
      <c r="O10" s="70" t="s">
        <v>1264</v>
      </c>
      <c r="P10" s="26" t="s">
        <v>1265</v>
      </c>
      <c r="Q10" s="58" t="s">
        <v>1266</v>
      </c>
      <c r="R10" s="78">
        <v>1</v>
      </c>
      <c r="S10" s="27"/>
      <c r="T10" s="27"/>
      <c r="U10" s="27"/>
      <c r="V10" s="39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98">
        <v>8</v>
      </c>
      <c r="N11" s="74" t="s">
        <v>246</v>
      </c>
      <c r="O11" s="70" t="s">
        <v>1267</v>
      </c>
      <c r="P11" s="26" t="s">
        <v>220</v>
      </c>
      <c r="Q11" s="58" t="s">
        <v>221</v>
      </c>
      <c r="R11" s="78">
        <v>10</v>
      </c>
      <c r="S11" s="27"/>
      <c r="T11" s="27"/>
      <c r="U11" s="27"/>
      <c r="V11" s="40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41"/>
      <c r="N12" s="61"/>
      <c r="O12" s="60"/>
      <c r="P12" s="26"/>
      <c r="Q12" s="28"/>
      <c r="R12" s="28"/>
      <c r="S12" s="27"/>
      <c r="T12" s="27"/>
      <c r="U12" s="27"/>
      <c r="V12" s="39"/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41"/>
      <c r="N13" s="61"/>
      <c r="O13" s="60"/>
      <c r="P13" s="26"/>
      <c r="Q13" s="28"/>
      <c r="R13" s="28"/>
      <c r="S13" s="27"/>
      <c r="T13" s="27"/>
      <c r="U13" s="27"/>
      <c r="V13" s="39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41"/>
      <c r="N14" s="61"/>
      <c r="O14" s="60"/>
      <c r="P14" s="26"/>
      <c r="Q14" s="28"/>
      <c r="R14" s="28"/>
      <c r="S14" s="27"/>
      <c r="T14" s="27"/>
      <c r="U14" s="27"/>
      <c r="V14" s="39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41"/>
      <c r="N15" s="61"/>
      <c r="O15" s="60"/>
      <c r="P15" s="26"/>
      <c r="Q15" s="28"/>
      <c r="R15" s="28"/>
      <c r="S15" s="27"/>
      <c r="T15" s="27"/>
      <c r="U15" s="27"/>
      <c r="V15" s="39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8"/>
      <c r="N16" s="61"/>
      <c r="O16" s="60"/>
      <c r="P16" s="26"/>
      <c r="Q16" s="28"/>
      <c r="R16" s="28"/>
      <c r="S16" s="27"/>
      <c r="T16" s="27"/>
      <c r="U16" s="27"/>
      <c r="V16" s="39"/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8"/>
      <c r="N17" s="61"/>
      <c r="O17" s="35"/>
      <c r="P17" s="26"/>
      <c r="Q17" s="28"/>
      <c r="R17" s="28"/>
      <c r="S17" s="27"/>
      <c r="T17" s="27"/>
      <c r="U17" s="27"/>
      <c r="V17" s="39"/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8"/>
      <c r="N18" s="61"/>
      <c r="O18" s="35"/>
      <c r="P18" s="26"/>
      <c r="Q18" s="28"/>
      <c r="R18" s="28"/>
      <c r="S18" s="27"/>
      <c r="T18" s="27"/>
      <c r="U18" s="27"/>
      <c r="V18" s="39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8"/>
      <c r="N19" s="61"/>
      <c r="O19" s="35"/>
      <c r="P19" s="26"/>
      <c r="Q19" s="28"/>
      <c r="R19" s="28"/>
      <c r="S19" s="27"/>
      <c r="T19" s="27"/>
      <c r="U19" s="27"/>
      <c r="V19" s="39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38"/>
      <c r="N20" s="61"/>
      <c r="O20" s="35"/>
      <c r="P20" s="26"/>
      <c r="Q20" s="28"/>
      <c r="R20" s="28"/>
      <c r="S20" s="27"/>
      <c r="T20" s="27"/>
      <c r="U20" s="27"/>
      <c r="V20" s="39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38"/>
      <c r="N21" s="35"/>
      <c r="O21" s="35"/>
      <c r="P21" s="26"/>
      <c r="Q21" s="28"/>
      <c r="R21" s="28"/>
      <c r="S21" s="27"/>
      <c r="T21" s="27"/>
      <c r="U21" s="27"/>
      <c r="V21" s="3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41"/>
      <c r="N22" s="61"/>
      <c r="O22" s="35"/>
      <c r="P22" s="26"/>
      <c r="Q22" s="28"/>
      <c r="R22" s="28"/>
      <c r="S22" s="113"/>
      <c r="T22" s="113"/>
      <c r="U22" s="113"/>
      <c r="V22" s="39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117"/>
      <c r="N23" s="65"/>
      <c r="O23" s="65"/>
      <c r="P23" s="65"/>
      <c r="Q23" s="114"/>
      <c r="R23" s="114"/>
      <c r="S23" s="114"/>
      <c r="T23" s="114"/>
      <c r="U23" s="114"/>
      <c r="V23" s="116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117"/>
      <c r="N24" s="65"/>
      <c r="O24" s="65"/>
      <c r="P24" s="65"/>
      <c r="Q24" s="114"/>
      <c r="R24" s="114"/>
      <c r="S24" s="114"/>
      <c r="T24" s="114"/>
      <c r="U24" s="114"/>
      <c r="V24" s="116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117"/>
      <c r="N25" s="65"/>
      <c r="O25" s="65"/>
      <c r="P25" s="65"/>
      <c r="Q25" s="114"/>
      <c r="R25" s="114"/>
      <c r="S25" s="114"/>
      <c r="T25" s="114"/>
      <c r="U25" s="114"/>
      <c r="V25" s="116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117"/>
      <c r="N26" s="114"/>
      <c r="O26" s="114"/>
      <c r="P26" s="114"/>
      <c r="Q26" s="114"/>
      <c r="R26" s="114"/>
      <c r="S26" s="114"/>
      <c r="T26" s="114"/>
      <c r="U26" s="114"/>
      <c r="V26" s="116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117"/>
      <c r="N27" s="114"/>
      <c r="O27" s="114"/>
      <c r="P27" s="114"/>
      <c r="Q27" s="114"/>
      <c r="R27" s="114"/>
      <c r="S27" s="114"/>
      <c r="T27" s="114"/>
      <c r="U27" s="114"/>
      <c r="V27" s="116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117"/>
      <c r="N28" s="114"/>
      <c r="O28" s="114"/>
      <c r="P28" s="114"/>
      <c r="Q28" s="114"/>
      <c r="R28" s="114"/>
      <c r="S28" s="114"/>
      <c r="T28" s="114"/>
      <c r="U28" s="114"/>
      <c r="V28" s="116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117"/>
      <c r="N29" s="114"/>
      <c r="O29" s="114"/>
      <c r="P29" s="114"/>
      <c r="Q29" s="114"/>
      <c r="R29" s="114"/>
      <c r="S29" s="114"/>
      <c r="T29" s="114"/>
      <c r="U29" s="114"/>
      <c r="V29" s="116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117"/>
      <c r="N30" s="114"/>
      <c r="O30" s="114"/>
      <c r="P30" s="114"/>
      <c r="Q30" s="114"/>
      <c r="R30" s="114"/>
      <c r="S30" s="114"/>
      <c r="T30" s="114"/>
      <c r="U30" s="114"/>
      <c r="V30" s="116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44"/>
      <c r="N31" s="24"/>
      <c r="O31" s="24"/>
      <c r="P31" s="24"/>
      <c r="Q31" s="24"/>
      <c r="R31" s="24"/>
      <c r="S31" s="24"/>
      <c r="T31" s="24"/>
      <c r="U31" s="24"/>
      <c r="V31" s="45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44"/>
      <c r="N32" s="24"/>
      <c r="O32" s="24"/>
      <c r="P32" s="24"/>
      <c r="Q32" s="24"/>
      <c r="R32" s="24"/>
      <c r="S32" s="24"/>
      <c r="T32" s="24"/>
      <c r="U32" s="24"/>
      <c r="V32" s="45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  <c r="M38" s="49"/>
      <c r="N38" s="10"/>
      <c r="O38" s="10"/>
      <c r="P38" s="10"/>
      <c r="Q38" s="10"/>
      <c r="R38" s="10"/>
      <c r="S38" s="10"/>
      <c r="T38" s="10"/>
      <c r="U38" s="10"/>
      <c r="V38" s="50"/>
    </row>
    <row r="39" spans="1:22" ht="14.1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46"/>
      <c r="N39" s="47"/>
      <c r="O39" s="47"/>
      <c r="P39" s="47"/>
      <c r="Q39" s="47"/>
      <c r="R39" s="47"/>
      <c r="S39" s="47"/>
      <c r="T39" s="47"/>
      <c r="U39" s="47"/>
      <c r="V39" s="48"/>
    </row>
    <row r="41" spans="1:22" ht="15.75">
      <c r="T41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324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V41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5.5703125" customWidth="1"/>
    <col min="14" max="14" width="18.7109375" hidden="1" customWidth="1"/>
    <col min="15" max="15" width="16.42578125" customWidth="1"/>
    <col min="16" max="16" width="22.5703125" customWidth="1"/>
    <col min="17" max="17" width="15" bestFit="1" customWidth="1"/>
  </cols>
  <sheetData>
    <row r="1" spans="1:22" s="687" customFormat="1" ht="27.75" customHeight="1" thickBot="1">
      <c r="A1" s="686" t="s">
        <v>1964</v>
      </c>
      <c r="B1" s="686"/>
      <c r="F1" s="688"/>
      <c r="G1" s="632" t="s">
        <v>1924</v>
      </c>
      <c r="H1" s="632"/>
      <c r="I1" s="632"/>
      <c r="J1" s="632" t="s">
        <v>1925</v>
      </c>
      <c r="K1" s="632"/>
      <c r="L1" s="632"/>
      <c r="N1" s="688"/>
      <c r="O1" s="686" t="s">
        <v>1964</v>
      </c>
      <c r="U1" s="195" t="s">
        <v>10</v>
      </c>
    </row>
    <row r="2" spans="1:2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95">
        <v>1</v>
      </c>
      <c r="N4" s="100" t="s">
        <v>1268</v>
      </c>
      <c r="O4" s="101" t="s">
        <v>1269</v>
      </c>
      <c r="P4" s="32" t="s">
        <v>1270</v>
      </c>
      <c r="Q4" s="97" t="s">
        <v>1271</v>
      </c>
      <c r="R4" s="96">
        <v>1</v>
      </c>
      <c r="S4" s="33"/>
      <c r="T4" s="33"/>
      <c r="U4" s="33"/>
      <c r="V4" s="34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98">
        <v>2</v>
      </c>
      <c r="N5" s="68" t="s">
        <v>1273</v>
      </c>
      <c r="O5" s="70" t="s">
        <v>1274</v>
      </c>
      <c r="P5" s="26" t="s">
        <v>1275</v>
      </c>
      <c r="Q5" s="59" t="s">
        <v>1276</v>
      </c>
      <c r="R5" s="78">
        <v>1</v>
      </c>
      <c r="S5" s="30"/>
      <c r="T5" s="30"/>
      <c r="U5" s="30"/>
      <c r="V5" s="36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98">
        <v>3</v>
      </c>
      <c r="N6" s="73" t="s">
        <v>217</v>
      </c>
      <c r="O6" s="68">
        <v>3112017</v>
      </c>
      <c r="P6" s="26" t="s">
        <v>215</v>
      </c>
      <c r="Q6" s="59" t="s">
        <v>216</v>
      </c>
      <c r="R6" s="78">
        <v>1</v>
      </c>
      <c r="S6" s="30"/>
      <c r="T6" s="30"/>
      <c r="U6" s="30"/>
      <c r="V6" s="36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98">
        <v>4</v>
      </c>
      <c r="N7" s="68" t="s">
        <v>1277</v>
      </c>
      <c r="O7" s="70" t="s">
        <v>1278</v>
      </c>
      <c r="P7" s="26" t="s">
        <v>1279</v>
      </c>
      <c r="Q7" s="59" t="s">
        <v>1280</v>
      </c>
      <c r="R7" s="78">
        <v>1</v>
      </c>
      <c r="S7" s="30"/>
      <c r="T7" s="30"/>
      <c r="U7" s="30"/>
      <c r="V7" s="36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98">
        <v>5</v>
      </c>
      <c r="N8" s="68" t="s">
        <v>1235</v>
      </c>
      <c r="O8" s="70" t="s">
        <v>1281</v>
      </c>
      <c r="P8" s="26" t="s">
        <v>220</v>
      </c>
      <c r="Q8" s="59" t="s">
        <v>221</v>
      </c>
      <c r="R8" s="78">
        <v>2</v>
      </c>
      <c r="S8" s="30"/>
      <c r="T8" s="30"/>
      <c r="U8" s="30"/>
      <c r="V8" s="37"/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38"/>
      <c r="N9" s="61"/>
      <c r="O9" s="35"/>
      <c r="P9" s="26"/>
      <c r="Q9" s="28"/>
      <c r="R9" s="28"/>
      <c r="S9" s="27"/>
      <c r="T9" s="27"/>
      <c r="U9" s="27"/>
      <c r="V9" s="39"/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38"/>
      <c r="N10" s="35"/>
      <c r="O10" s="35"/>
      <c r="P10" s="26"/>
      <c r="Q10" s="28"/>
      <c r="R10" s="28"/>
      <c r="S10" s="27"/>
      <c r="T10" s="27"/>
      <c r="U10" s="27"/>
      <c r="V10" s="39"/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41"/>
      <c r="N11" s="61"/>
      <c r="O11" s="61"/>
      <c r="P11" s="26"/>
      <c r="Q11" s="28"/>
      <c r="R11" s="28"/>
      <c r="S11" s="27"/>
      <c r="T11" s="27"/>
      <c r="U11" s="27"/>
      <c r="V11" s="39"/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41"/>
      <c r="N12" s="61"/>
      <c r="O12" s="60"/>
      <c r="P12" s="26"/>
      <c r="Q12" s="28"/>
      <c r="R12" s="28"/>
      <c r="S12" s="27"/>
      <c r="T12" s="27"/>
      <c r="U12" s="27"/>
      <c r="V12" s="39"/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41"/>
      <c r="N13" s="61"/>
      <c r="O13" s="60"/>
      <c r="P13" s="26"/>
      <c r="Q13" s="28"/>
      <c r="R13" s="28"/>
      <c r="S13" s="27"/>
      <c r="T13" s="27"/>
      <c r="U13" s="27"/>
      <c r="V13" s="39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41"/>
      <c r="N14" s="61"/>
      <c r="O14" s="60"/>
      <c r="P14" s="26"/>
      <c r="Q14" s="28"/>
      <c r="R14" s="28"/>
      <c r="S14" s="27"/>
      <c r="T14" s="27"/>
      <c r="U14" s="27"/>
      <c r="V14" s="39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41"/>
      <c r="N15" s="61"/>
      <c r="O15" s="60"/>
      <c r="P15" s="26"/>
      <c r="Q15" s="28"/>
      <c r="R15" s="28"/>
      <c r="S15" s="27"/>
      <c r="T15" s="27"/>
      <c r="U15" s="27"/>
      <c r="V15" s="39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8"/>
      <c r="N16" s="61"/>
      <c r="O16" s="60"/>
      <c r="P16" s="26"/>
      <c r="Q16" s="28"/>
      <c r="R16" s="28"/>
      <c r="S16" s="27"/>
      <c r="T16" s="27"/>
      <c r="U16" s="27"/>
      <c r="V16" s="39"/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8"/>
      <c r="N17" s="61"/>
      <c r="O17" s="35"/>
      <c r="P17" s="26"/>
      <c r="Q17" s="28"/>
      <c r="R17" s="28"/>
      <c r="S17" s="27"/>
      <c r="T17" s="27"/>
      <c r="U17" s="27"/>
      <c r="V17" s="39"/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8"/>
      <c r="N18" s="61"/>
      <c r="O18" s="35"/>
      <c r="P18" s="26"/>
      <c r="Q18" s="28"/>
      <c r="R18" s="28"/>
      <c r="S18" s="27"/>
      <c r="T18" s="27"/>
      <c r="U18" s="27"/>
      <c r="V18" s="39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8"/>
      <c r="N19" s="61"/>
      <c r="O19" s="35"/>
      <c r="P19" s="26"/>
      <c r="Q19" s="28"/>
      <c r="R19" s="28"/>
      <c r="S19" s="27"/>
      <c r="T19" s="27"/>
      <c r="U19" s="27"/>
      <c r="V19" s="39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20"/>
      <c r="N20" s="79"/>
      <c r="O20" s="80"/>
      <c r="P20" s="62"/>
      <c r="Q20" s="11"/>
      <c r="R20" s="11"/>
      <c r="S20" s="14"/>
      <c r="T20" s="14"/>
      <c r="U20" s="14"/>
      <c r="V20" s="19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20"/>
      <c r="N21" s="80"/>
      <c r="O21" s="80"/>
      <c r="P21" s="62"/>
      <c r="Q21" s="11"/>
      <c r="R21" s="11"/>
      <c r="S21" s="14"/>
      <c r="T21" s="14"/>
      <c r="U21" s="14"/>
      <c r="V21" s="1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43"/>
      <c r="N22" s="79"/>
      <c r="O22" s="80"/>
      <c r="P22" s="62"/>
      <c r="Q22" s="11"/>
      <c r="R22" s="11"/>
      <c r="S22" s="15"/>
      <c r="T22" s="15"/>
      <c r="U22" s="15"/>
      <c r="V22" s="19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81"/>
      <c r="N23" s="82"/>
      <c r="O23" s="82"/>
      <c r="P23" s="82"/>
      <c r="Q23" s="82"/>
      <c r="R23" s="82"/>
      <c r="S23" s="82"/>
      <c r="T23" s="82"/>
      <c r="U23" s="82"/>
      <c r="V23" s="83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81"/>
      <c r="N24" s="82"/>
      <c r="O24" s="82"/>
      <c r="P24" s="82"/>
      <c r="Q24" s="82"/>
      <c r="R24" s="82"/>
      <c r="S24" s="82"/>
      <c r="T24" s="82"/>
      <c r="U24" s="82"/>
      <c r="V24" s="83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81"/>
      <c r="N25" s="82"/>
      <c r="O25" s="82"/>
      <c r="P25" s="82"/>
      <c r="Q25" s="82"/>
      <c r="R25" s="82"/>
      <c r="S25" s="82"/>
      <c r="T25" s="82"/>
      <c r="U25" s="82"/>
      <c r="V25" s="83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81"/>
      <c r="N26" s="82"/>
      <c r="O26" s="82"/>
      <c r="P26" s="82"/>
      <c r="Q26" s="82"/>
      <c r="R26" s="82"/>
      <c r="S26" s="82"/>
      <c r="T26" s="82"/>
      <c r="U26" s="82"/>
      <c r="V26" s="83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44"/>
      <c r="N27" s="24"/>
      <c r="O27" s="24"/>
      <c r="P27" s="24"/>
      <c r="Q27" s="24"/>
      <c r="R27" s="24"/>
      <c r="S27" s="24"/>
      <c r="T27" s="24"/>
      <c r="U27" s="24"/>
      <c r="V27" s="45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44"/>
      <c r="N28" s="24"/>
      <c r="O28" s="24"/>
      <c r="P28" s="24"/>
      <c r="Q28" s="24"/>
      <c r="R28" s="24"/>
      <c r="S28" s="24"/>
      <c r="T28" s="24"/>
      <c r="U28" s="24"/>
      <c r="V28" s="45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44"/>
      <c r="N29" s="24"/>
      <c r="O29" s="24"/>
      <c r="P29" s="24"/>
      <c r="Q29" s="24"/>
      <c r="R29" s="24"/>
      <c r="S29" s="24"/>
      <c r="T29" s="24"/>
      <c r="U29" s="24"/>
      <c r="V29" s="45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44"/>
      <c r="N30" s="24"/>
      <c r="O30" s="24"/>
      <c r="P30" s="24"/>
      <c r="Q30" s="24"/>
      <c r="R30" s="24"/>
      <c r="S30" s="24"/>
      <c r="T30" s="24"/>
      <c r="U30" s="24"/>
      <c r="V30" s="45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44"/>
      <c r="N31" s="24"/>
      <c r="O31" s="24"/>
      <c r="P31" s="24"/>
      <c r="Q31" s="24"/>
      <c r="R31" s="24"/>
      <c r="S31" s="24"/>
      <c r="T31" s="24"/>
      <c r="U31" s="24"/>
      <c r="V31" s="45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44"/>
      <c r="N32" s="24"/>
      <c r="O32" s="24"/>
      <c r="P32" s="24"/>
      <c r="Q32" s="24"/>
      <c r="R32" s="24"/>
      <c r="S32" s="24"/>
      <c r="T32" s="24"/>
      <c r="U32" s="24"/>
      <c r="V32" s="45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  <c r="M38" s="49"/>
      <c r="N38" s="10"/>
      <c r="O38" s="10"/>
      <c r="P38" s="10"/>
      <c r="Q38" s="10"/>
      <c r="R38" s="10"/>
      <c r="S38" s="10"/>
      <c r="T38" s="10"/>
      <c r="U38" s="10"/>
      <c r="V38" s="50"/>
    </row>
    <row r="39" spans="1:22" ht="14.1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46"/>
      <c r="N39" s="47"/>
      <c r="O39" s="47"/>
      <c r="P39" s="47"/>
      <c r="Q39" s="47"/>
      <c r="R39" s="47"/>
      <c r="S39" s="47"/>
      <c r="T39" s="47"/>
      <c r="U39" s="47"/>
      <c r="V39" s="48"/>
    </row>
    <row r="41" spans="1:22" ht="15.75">
      <c r="T41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332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140625" customWidth="1"/>
    <col min="19" max="19" width="5.140625" customWidth="1"/>
    <col min="20" max="20" width="16.140625" hidden="1" customWidth="1"/>
    <col min="21" max="21" width="20" customWidth="1"/>
    <col min="22" max="22" width="24.5703125" customWidth="1"/>
    <col min="23" max="23" width="21.42578125" customWidth="1"/>
    <col min="24" max="24" width="5.5703125" customWidth="1"/>
    <col min="25" max="27" width="8.5703125" customWidth="1"/>
    <col min="28" max="28" width="30.5703125" customWidth="1"/>
  </cols>
  <sheetData>
    <row r="1" spans="1:28" s="167" customFormat="1" ht="30" customHeight="1" thickBot="1">
      <c r="A1" s="165" t="s">
        <v>183</v>
      </c>
      <c r="B1" s="165"/>
      <c r="K1" s="194"/>
      <c r="L1" s="632" t="s">
        <v>1924</v>
      </c>
      <c r="M1" s="632"/>
      <c r="N1" s="632"/>
      <c r="O1" s="632" t="s">
        <v>1925</v>
      </c>
      <c r="P1" s="632"/>
      <c r="Q1" s="632"/>
      <c r="R1" s="217"/>
      <c r="S1" s="165" t="s">
        <v>183</v>
      </c>
      <c r="T1" s="194"/>
      <c r="U1" s="218"/>
      <c r="AB1" s="198" t="s">
        <v>22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0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62"/>
      <c r="T3" s="655"/>
      <c r="U3" s="683"/>
      <c r="V3" s="660"/>
      <c r="W3" s="655"/>
      <c r="X3" s="407" t="s">
        <v>161</v>
      </c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690">
        <v>1</v>
      </c>
      <c r="T4" s="495">
        <v>50215090000</v>
      </c>
      <c r="U4" s="498" t="s">
        <v>1282</v>
      </c>
      <c r="V4" s="495" t="s">
        <v>1283</v>
      </c>
      <c r="W4" s="691" t="s">
        <v>1284</v>
      </c>
      <c r="X4" s="538">
        <v>1</v>
      </c>
      <c r="Y4" s="498"/>
      <c r="Z4" s="498"/>
      <c r="AA4" s="498"/>
      <c r="AB4" s="692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693">
        <v>2</v>
      </c>
      <c r="T5" s="543">
        <v>10915050001</v>
      </c>
      <c r="U5" s="542" t="s">
        <v>1286</v>
      </c>
      <c r="V5" s="543" t="s">
        <v>1287</v>
      </c>
      <c r="W5" s="595" t="s">
        <v>1288</v>
      </c>
      <c r="X5" s="548">
        <v>1</v>
      </c>
      <c r="Y5" s="542"/>
      <c r="Z5" s="542"/>
      <c r="AA5" s="542"/>
      <c r="AB5" s="694"/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693">
        <v>3</v>
      </c>
      <c r="T6" s="541" t="s">
        <v>957</v>
      </c>
      <c r="U6" s="542" t="s">
        <v>223</v>
      </c>
      <c r="V6" s="543" t="s">
        <v>224</v>
      </c>
      <c r="W6" s="544" t="s">
        <v>225</v>
      </c>
      <c r="X6" s="545">
        <v>8</v>
      </c>
      <c r="Y6" s="542"/>
      <c r="Z6" s="542"/>
      <c r="AA6" s="542"/>
      <c r="AB6" s="695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693">
        <v>4</v>
      </c>
      <c r="T7" s="543" t="s">
        <v>1289</v>
      </c>
      <c r="U7" s="542" t="s">
        <v>1290</v>
      </c>
      <c r="V7" s="543" t="s">
        <v>1291</v>
      </c>
      <c r="W7" s="595" t="s">
        <v>1292</v>
      </c>
      <c r="X7" s="548">
        <v>1</v>
      </c>
      <c r="Y7" s="542"/>
      <c r="Z7" s="542"/>
      <c r="AA7" s="542"/>
      <c r="AB7" s="694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693">
        <v>5</v>
      </c>
      <c r="T8" s="543" t="s">
        <v>1293</v>
      </c>
      <c r="U8" s="542" t="s">
        <v>1294</v>
      </c>
      <c r="V8" s="543" t="s">
        <v>1295</v>
      </c>
      <c r="W8" s="595" t="s">
        <v>1296</v>
      </c>
      <c r="X8" s="548">
        <v>1</v>
      </c>
      <c r="Y8" s="542"/>
      <c r="Z8" s="542"/>
      <c r="AA8" s="542"/>
      <c r="AB8" s="694"/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6"/>
      <c r="R9" s="402"/>
      <c r="S9" s="693">
        <v>6</v>
      </c>
      <c r="T9" s="543" t="s">
        <v>1297</v>
      </c>
      <c r="U9" s="542" t="s">
        <v>1298</v>
      </c>
      <c r="V9" s="543" t="s">
        <v>1299</v>
      </c>
      <c r="W9" s="595" t="s">
        <v>1300</v>
      </c>
      <c r="X9" s="548">
        <v>20</v>
      </c>
      <c r="Y9" s="549"/>
      <c r="Z9" s="549"/>
      <c r="AA9" s="549"/>
      <c r="AB9" s="694"/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6"/>
      <c r="R10" s="402"/>
      <c r="S10" s="693">
        <v>7</v>
      </c>
      <c r="T10" s="543" t="s">
        <v>1301</v>
      </c>
      <c r="U10" s="542" t="s">
        <v>1302</v>
      </c>
      <c r="V10" s="543" t="s">
        <v>1303</v>
      </c>
      <c r="W10" s="595" t="s">
        <v>1304</v>
      </c>
      <c r="X10" s="548">
        <v>1</v>
      </c>
      <c r="Y10" s="549" t="s">
        <v>114</v>
      </c>
      <c r="Z10" s="549"/>
      <c r="AA10" s="549"/>
      <c r="AB10" s="694"/>
    </row>
    <row r="11" spans="1:28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6"/>
      <c r="R11" s="402"/>
      <c r="S11" s="693">
        <v>7</v>
      </c>
      <c r="T11" s="543" t="s">
        <v>1301</v>
      </c>
      <c r="U11" s="542" t="s">
        <v>1305</v>
      </c>
      <c r="V11" s="543" t="s">
        <v>1303</v>
      </c>
      <c r="W11" s="595" t="s">
        <v>1304</v>
      </c>
      <c r="X11" s="548">
        <v>1</v>
      </c>
      <c r="Y11" s="549" t="s">
        <v>27</v>
      </c>
      <c r="Z11" s="549" t="s">
        <v>32</v>
      </c>
      <c r="AA11" s="549"/>
      <c r="AB11" s="548" t="s">
        <v>1966</v>
      </c>
    </row>
    <row r="12" spans="1:28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6"/>
      <c r="R12" s="402"/>
      <c r="S12" s="693">
        <v>7</v>
      </c>
      <c r="T12" s="543" t="s">
        <v>1301</v>
      </c>
      <c r="U12" s="542" t="s">
        <v>1306</v>
      </c>
      <c r="V12" s="543" t="s">
        <v>1303</v>
      </c>
      <c r="W12" s="595" t="s">
        <v>1304</v>
      </c>
      <c r="X12" s="548">
        <v>1</v>
      </c>
      <c r="Y12" s="549" t="s">
        <v>27</v>
      </c>
      <c r="Z12" s="549" t="s">
        <v>32</v>
      </c>
      <c r="AA12" s="549"/>
      <c r="AB12" s="548" t="s">
        <v>1967</v>
      </c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693">
        <v>8</v>
      </c>
      <c r="T13" s="541" t="s">
        <v>1307</v>
      </c>
      <c r="U13" s="542" t="s">
        <v>1308</v>
      </c>
      <c r="V13" s="543" t="s">
        <v>1309</v>
      </c>
      <c r="W13" s="595" t="s">
        <v>1310</v>
      </c>
      <c r="X13" s="548">
        <v>1</v>
      </c>
      <c r="Y13" s="549"/>
      <c r="Z13" s="549"/>
      <c r="AA13" s="549"/>
      <c r="AB13" s="694"/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6"/>
      <c r="R14" s="402"/>
      <c r="S14" s="693">
        <v>9</v>
      </c>
      <c r="T14" s="543" t="s">
        <v>1311</v>
      </c>
      <c r="U14" s="542" t="s">
        <v>1312</v>
      </c>
      <c r="V14" s="543" t="s">
        <v>1313</v>
      </c>
      <c r="W14" s="595" t="s">
        <v>1968</v>
      </c>
      <c r="X14" s="548">
        <v>1</v>
      </c>
      <c r="Y14" s="549"/>
      <c r="Z14" s="549"/>
      <c r="AA14" s="549"/>
      <c r="AB14" s="694"/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6"/>
      <c r="R15" s="402"/>
      <c r="S15" s="693">
        <v>10</v>
      </c>
      <c r="T15" s="541" t="s">
        <v>1315</v>
      </c>
      <c r="U15" s="542" t="s">
        <v>1316</v>
      </c>
      <c r="V15" s="543" t="s">
        <v>1317</v>
      </c>
      <c r="W15" s="595" t="s">
        <v>1318</v>
      </c>
      <c r="X15" s="548">
        <v>1</v>
      </c>
      <c r="Y15" s="549"/>
      <c r="Z15" s="549"/>
      <c r="AA15" s="549"/>
      <c r="AB15" s="694"/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6"/>
      <c r="R16" s="402"/>
      <c r="S16" s="693">
        <v>11</v>
      </c>
      <c r="T16" s="543" t="s">
        <v>1319</v>
      </c>
      <c r="U16" s="542" t="s">
        <v>1320</v>
      </c>
      <c r="V16" s="543" t="s">
        <v>1321</v>
      </c>
      <c r="W16" s="595" t="s">
        <v>1321</v>
      </c>
      <c r="X16" s="548">
        <v>1</v>
      </c>
      <c r="Y16" s="549"/>
      <c r="Z16" s="549"/>
      <c r="AA16" s="549"/>
      <c r="AB16" s="694"/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6"/>
      <c r="R17" s="402"/>
      <c r="S17" s="693">
        <v>12</v>
      </c>
      <c r="T17" s="543" t="s">
        <v>1322</v>
      </c>
      <c r="U17" s="696">
        <v>31021000</v>
      </c>
      <c r="V17" s="543" t="s">
        <v>1323</v>
      </c>
      <c r="W17" s="595" t="s">
        <v>1324</v>
      </c>
      <c r="X17" s="548">
        <v>1</v>
      </c>
      <c r="Y17" s="549"/>
      <c r="Z17" s="549"/>
      <c r="AA17" s="549"/>
      <c r="AB17" s="694"/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6"/>
      <c r="R18" s="402"/>
      <c r="S18" s="693">
        <v>13</v>
      </c>
      <c r="T18" s="543" t="s">
        <v>1325</v>
      </c>
      <c r="U18" s="542" t="s">
        <v>1326</v>
      </c>
      <c r="V18" s="543" t="s">
        <v>1327</v>
      </c>
      <c r="W18" s="595" t="s">
        <v>1328</v>
      </c>
      <c r="X18" s="548">
        <v>1</v>
      </c>
      <c r="Y18" s="549"/>
      <c r="Z18" s="549"/>
      <c r="AA18" s="549"/>
      <c r="AB18" s="694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6"/>
      <c r="R19" s="402"/>
      <c r="S19" s="693">
        <v>14</v>
      </c>
      <c r="T19" s="543" t="s">
        <v>1329</v>
      </c>
      <c r="U19" s="542" t="s">
        <v>1330</v>
      </c>
      <c r="V19" s="543" t="s">
        <v>1331</v>
      </c>
      <c r="W19" s="595" t="s">
        <v>1332</v>
      </c>
      <c r="X19" s="548">
        <v>1</v>
      </c>
      <c r="Y19" s="549"/>
      <c r="Z19" s="549"/>
      <c r="AA19" s="549"/>
      <c r="AB19" s="694"/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6"/>
      <c r="R20" s="402"/>
      <c r="S20" s="693">
        <v>15</v>
      </c>
      <c r="T20" s="541" t="s">
        <v>1333</v>
      </c>
      <c r="U20" s="542" t="s">
        <v>1334</v>
      </c>
      <c r="V20" s="543" t="s">
        <v>1335</v>
      </c>
      <c r="W20" s="544" t="s">
        <v>1336</v>
      </c>
      <c r="X20" s="545">
        <v>2</v>
      </c>
      <c r="Y20" s="549"/>
      <c r="Z20" s="549"/>
      <c r="AA20" s="549"/>
      <c r="AB20" s="694"/>
    </row>
    <row r="21" spans="1:28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6"/>
      <c r="R21" s="402"/>
      <c r="S21" s="693">
        <v>16</v>
      </c>
      <c r="T21" s="543" t="s">
        <v>1337</v>
      </c>
      <c r="U21" s="542" t="s">
        <v>1338</v>
      </c>
      <c r="V21" s="543" t="s">
        <v>730</v>
      </c>
      <c r="W21" s="595" t="s">
        <v>1969</v>
      </c>
      <c r="X21" s="548">
        <v>1</v>
      </c>
      <c r="Y21" s="549"/>
      <c r="Z21" s="549"/>
      <c r="AA21" s="549"/>
      <c r="AB21" s="694"/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402"/>
      <c r="S22" s="693">
        <v>17</v>
      </c>
      <c r="T22" s="543" t="s">
        <v>1340</v>
      </c>
      <c r="U22" s="542" t="s">
        <v>1341</v>
      </c>
      <c r="V22" s="543" t="s">
        <v>1970</v>
      </c>
      <c r="W22" s="595" t="s">
        <v>1343</v>
      </c>
      <c r="X22" s="548">
        <v>1</v>
      </c>
      <c r="Y22" s="549"/>
      <c r="Z22" s="549"/>
      <c r="AA22" s="549"/>
      <c r="AB22" s="694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693">
        <v>18</v>
      </c>
      <c r="T23" s="543" t="s">
        <v>976</v>
      </c>
      <c r="U23" s="542" t="s">
        <v>977</v>
      </c>
      <c r="V23" s="543" t="s">
        <v>1344</v>
      </c>
      <c r="W23" s="595" t="s">
        <v>225</v>
      </c>
      <c r="X23" s="548">
        <v>2</v>
      </c>
      <c r="Y23" s="549"/>
      <c r="Z23" s="549"/>
      <c r="AA23" s="549"/>
      <c r="AB23" s="694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693">
        <v>19</v>
      </c>
      <c r="T24" s="543" t="s">
        <v>1345</v>
      </c>
      <c r="U24" s="542" t="s">
        <v>1346</v>
      </c>
      <c r="V24" s="543" t="s">
        <v>1347</v>
      </c>
      <c r="W24" s="595" t="s">
        <v>1348</v>
      </c>
      <c r="X24" s="548">
        <v>1</v>
      </c>
      <c r="Y24" s="550"/>
      <c r="Z24" s="550"/>
      <c r="AA24" s="550"/>
      <c r="AB24" s="598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693">
        <v>20</v>
      </c>
      <c r="T25" s="543" t="s">
        <v>1349</v>
      </c>
      <c r="U25" s="542" t="s">
        <v>1350</v>
      </c>
      <c r="V25" s="541" t="s">
        <v>1351</v>
      </c>
      <c r="W25" s="595" t="s">
        <v>1352</v>
      </c>
      <c r="X25" s="548">
        <v>3</v>
      </c>
      <c r="Y25" s="559"/>
      <c r="Z25" s="559"/>
      <c r="AA25" s="559"/>
      <c r="AB25" s="562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693">
        <v>21</v>
      </c>
      <c r="T26" s="543" t="s">
        <v>1353</v>
      </c>
      <c r="U26" s="542" t="s">
        <v>1354</v>
      </c>
      <c r="V26" s="541" t="s">
        <v>1971</v>
      </c>
      <c r="W26" s="595" t="s">
        <v>1356</v>
      </c>
      <c r="X26" s="548">
        <v>3</v>
      </c>
      <c r="Y26" s="559"/>
      <c r="Z26" s="559"/>
      <c r="AA26" s="559"/>
      <c r="AB26" s="562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693">
        <v>22</v>
      </c>
      <c r="T27" s="543" t="s">
        <v>1357</v>
      </c>
      <c r="U27" s="542" t="s">
        <v>1358</v>
      </c>
      <c r="V27" s="541" t="s">
        <v>1359</v>
      </c>
      <c r="W27" s="595" t="s">
        <v>1360</v>
      </c>
      <c r="X27" s="548">
        <v>1</v>
      </c>
      <c r="Y27" s="559"/>
      <c r="Z27" s="559"/>
      <c r="AA27" s="559"/>
      <c r="AB27" s="562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693">
        <v>23</v>
      </c>
      <c r="T28" s="543" t="s">
        <v>1361</v>
      </c>
      <c r="U28" s="542" t="s">
        <v>1362</v>
      </c>
      <c r="V28" s="541" t="s">
        <v>1363</v>
      </c>
      <c r="W28" s="595" t="s">
        <v>1364</v>
      </c>
      <c r="X28" s="548">
        <v>1</v>
      </c>
      <c r="Y28" s="559"/>
      <c r="Z28" s="559"/>
      <c r="AA28" s="559"/>
      <c r="AB28" s="562"/>
    </row>
    <row r="29" spans="1:28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6"/>
      <c r="R29" s="402"/>
      <c r="S29" s="693">
        <v>24</v>
      </c>
      <c r="T29" s="543" t="s">
        <v>1029</v>
      </c>
      <c r="U29" s="542" t="s">
        <v>1030</v>
      </c>
      <c r="V29" s="541" t="s">
        <v>1031</v>
      </c>
      <c r="W29" s="595" t="s">
        <v>1028</v>
      </c>
      <c r="X29" s="548">
        <v>4</v>
      </c>
      <c r="Y29" s="559"/>
      <c r="Z29" s="559"/>
      <c r="AA29" s="559"/>
      <c r="AB29" s="547"/>
    </row>
    <row r="30" spans="1:28" s="404" customFormat="1" ht="15.75" customHeight="1">
      <c r="A30" s="405"/>
      <c r="B30" s="402"/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6"/>
      <c r="R30" s="402"/>
      <c r="S30" s="693">
        <v>25</v>
      </c>
      <c r="T30" s="543" t="s">
        <v>1365</v>
      </c>
      <c r="U30" s="542" t="s">
        <v>1366</v>
      </c>
      <c r="V30" s="543" t="s">
        <v>1367</v>
      </c>
      <c r="W30" s="595" t="s">
        <v>1368</v>
      </c>
      <c r="X30" s="548">
        <v>1</v>
      </c>
      <c r="Y30" s="559"/>
      <c r="Z30" s="559"/>
      <c r="AA30" s="559"/>
      <c r="AB30" s="562"/>
    </row>
    <row r="31" spans="1:28" s="404" customFormat="1" ht="15.75" customHeight="1">
      <c r="A31" s="405"/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6"/>
      <c r="R31" s="402"/>
      <c r="S31" s="693">
        <v>26</v>
      </c>
      <c r="T31" s="541" t="s">
        <v>1369</v>
      </c>
      <c r="U31" s="542" t="s">
        <v>1370</v>
      </c>
      <c r="V31" s="543" t="s">
        <v>1371</v>
      </c>
      <c r="W31" s="544" t="s">
        <v>1372</v>
      </c>
      <c r="X31" s="545">
        <v>1</v>
      </c>
      <c r="Y31" s="559"/>
      <c r="Z31" s="559"/>
      <c r="AA31" s="559"/>
      <c r="AB31" s="562"/>
    </row>
    <row r="32" spans="1:28" s="404" customFormat="1" ht="15.75" customHeight="1">
      <c r="A32" s="434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6"/>
      <c r="R32" s="435"/>
      <c r="S32" s="567"/>
      <c r="T32" s="568"/>
      <c r="U32" s="568"/>
      <c r="V32" s="568"/>
      <c r="W32" s="568"/>
      <c r="X32" s="568"/>
      <c r="Y32" s="568"/>
      <c r="Z32" s="568"/>
      <c r="AA32" s="568"/>
      <c r="AB32" s="569"/>
    </row>
    <row r="33" spans="1:28" s="195" customFormat="1" ht="30" customHeight="1">
      <c r="A33" s="195" t="s">
        <v>161</v>
      </c>
      <c r="AB33" s="196">
        <v>40997</v>
      </c>
    </row>
    <row r="34" spans="1:28" ht="15.75">
      <c r="Z34" s="52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337" display="&lt;PART CENY"/>
  </hyperlinks>
  <pageMargins left="0.39305555555555555" right="0.39305555555555555" top="0.98402777777777772" bottom="0.98402777777777772" header="0.51111111111111107" footer="0.51111111111111107"/>
  <pageSetup paperSize="9" scale="44" firstPageNumber="4294963191" orientation="landscape" verticalDpi="1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B41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140625" style="18" customWidth="1"/>
    <col min="19" max="19" width="5.140625" customWidth="1"/>
    <col min="20" max="20" width="13.5703125" hidden="1" customWidth="1"/>
    <col min="21" max="21" width="18.85546875" customWidth="1"/>
    <col min="22" max="22" width="25.85546875" customWidth="1"/>
    <col min="23" max="23" width="17" customWidth="1"/>
    <col min="24" max="24" width="5.5703125" customWidth="1"/>
    <col min="25" max="26" width="8.5703125" customWidth="1"/>
    <col min="27" max="27" width="10.140625" customWidth="1"/>
    <col min="28" max="28" width="30.5703125" customWidth="1"/>
  </cols>
  <sheetData>
    <row r="1" spans="1:28" s="167" customFormat="1" ht="30" customHeight="1" thickBot="1">
      <c r="A1" s="165" t="s">
        <v>184</v>
      </c>
      <c r="B1" s="165"/>
      <c r="K1" s="194"/>
      <c r="L1" s="632" t="s">
        <v>1924</v>
      </c>
      <c r="M1" s="632"/>
      <c r="N1" s="632"/>
      <c r="O1" s="632" t="s">
        <v>1925</v>
      </c>
      <c r="P1" s="632"/>
      <c r="Q1" s="632"/>
      <c r="R1" s="168"/>
      <c r="S1" s="165" t="s">
        <v>184</v>
      </c>
      <c r="T1" s="194"/>
      <c r="U1" s="218"/>
      <c r="AB1" s="198" t="s">
        <v>88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2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697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 thickBo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62"/>
      <c r="T3" s="655"/>
      <c r="U3" s="683"/>
      <c r="V3" s="660"/>
      <c r="W3" s="655"/>
      <c r="X3" s="698"/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690">
        <v>1</v>
      </c>
      <c r="T4" s="536" t="s">
        <v>1373</v>
      </c>
      <c r="U4" s="498" t="s">
        <v>1374</v>
      </c>
      <c r="V4" s="495" t="s">
        <v>1375</v>
      </c>
      <c r="W4" s="537" t="s">
        <v>1376</v>
      </c>
      <c r="X4" s="699">
        <v>1</v>
      </c>
      <c r="Y4" s="498"/>
      <c r="Z4" s="498"/>
      <c r="AA4" s="498"/>
      <c r="AB4" s="692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693">
        <v>2</v>
      </c>
      <c r="T5" s="541" t="s">
        <v>1378</v>
      </c>
      <c r="U5" s="541" t="s">
        <v>1379</v>
      </c>
      <c r="V5" s="543" t="s">
        <v>1972</v>
      </c>
      <c r="W5" s="544" t="s">
        <v>1973</v>
      </c>
      <c r="X5" s="545">
        <v>2</v>
      </c>
      <c r="Y5" s="542"/>
      <c r="Z5" s="542"/>
      <c r="AA5" s="542"/>
      <c r="AB5" s="694"/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693">
        <v>3</v>
      </c>
      <c r="T6" s="541" t="s">
        <v>1380</v>
      </c>
      <c r="U6" s="541" t="s">
        <v>1381</v>
      </c>
      <c r="V6" s="543" t="s">
        <v>1974</v>
      </c>
      <c r="W6" s="544" t="s">
        <v>1975</v>
      </c>
      <c r="X6" s="545">
        <v>7</v>
      </c>
      <c r="Y6" s="542"/>
      <c r="Z6" s="542"/>
      <c r="AA6" s="542"/>
      <c r="AB6" s="694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693">
        <v>4</v>
      </c>
      <c r="T7" s="541" t="s">
        <v>1384</v>
      </c>
      <c r="U7" s="541" t="s">
        <v>1385</v>
      </c>
      <c r="V7" s="543" t="s">
        <v>1386</v>
      </c>
      <c r="W7" s="544" t="s">
        <v>1387</v>
      </c>
      <c r="X7" s="545">
        <v>1</v>
      </c>
      <c r="Y7" s="542"/>
      <c r="Z7" s="542"/>
      <c r="AA7" s="542"/>
      <c r="AB7" s="694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693">
        <v>5</v>
      </c>
      <c r="T8" s="541" t="s">
        <v>1388</v>
      </c>
      <c r="U8" s="542" t="s">
        <v>1389</v>
      </c>
      <c r="V8" s="543" t="s">
        <v>115</v>
      </c>
      <c r="W8" s="544" t="s">
        <v>1391</v>
      </c>
      <c r="X8" s="545">
        <v>2</v>
      </c>
      <c r="Y8" s="542"/>
      <c r="Z8" s="542"/>
      <c r="AA8" s="542"/>
      <c r="AB8" s="694"/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6"/>
      <c r="R9" s="402"/>
      <c r="S9" s="693">
        <v>6</v>
      </c>
      <c r="T9" s="541" t="s">
        <v>1392</v>
      </c>
      <c r="U9" s="542" t="s">
        <v>1393</v>
      </c>
      <c r="V9" s="543" t="s">
        <v>1394</v>
      </c>
      <c r="W9" s="544" t="s">
        <v>1395</v>
      </c>
      <c r="X9" s="545">
        <v>1</v>
      </c>
      <c r="Y9" s="549"/>
      <c r="Z9" s="549"/>
      <c r="AA9" s="549"/>
      <c r="AB9" s="694"/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6"/>
      <c r="R10" s="402"/>
      <c r="S10" s="693">
        <v>7</v>
      </c>
      <c r="T10" s="541" t="s">
        <v>430</v>
      </c>
      <c r="U10" s="542" t="s">
        <v>431</v>
      </c>
      <c r="V10" s="543" t="s">
        <v>1024</v>
      </c>
      <c r="W10" s="544" t="s">
        <v>318</v>
      </c>
      <c r="X10" s="545">
        <v>2</v>
      </c>
      <c r="Y10" s="549"/>
      <c r="Z10" s="549"/>
      <c r="AA10" s="549"/>
      <c r="AB10" s="694"/>
    </row>
    <row r="11" spans="1:28" s="426" customFormat="1" ht="15.75" customHeight="1">
      <c r="A11" s="423"/>
      <c r="B11" s="424"/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425"/>
      <c r="R11" s="424"/>
      <c r="S11" s="693">
        <v>8</v>
      </c>
      <c r="T11" s="541" t="s">
        <v>1396</v>
      </c>
      <c r="U11" s="542" t="s">
        <v>1397</v>
      </c>
      <c r="V11" s="543" t="s">
        <v>1398</v>
      </c>
      <c r="W11" s="544" t="s">
        <v>1976</v>
      </c>
      <c r="X11" s="545">
        <v>1</v>
      </c>
      <c r="Y11" s="549" t="s">
        <v>24</v>
      </c>
      <c r="Z11" s="549"/>
      <c r="AA11" s="549"/>
      <c r="AB11" s="700"/>
    </row>
    <row r="12" spans="1:28" s="426" customFormat="1" ht="15.75" customHeight="1">
      <c r="A12" s="423"/>
      <c r="B12" s="424"/>
      <c r="C12" s="424"/>
      <c r="D12" s="424"/>
      <c r="E12" s="424"/>
      <c r="F12" s="424"/>
      <c r="G12" s="424"/>
      <c r="H12" s="424"/>
      <c r="I12" s="424"/>
      <c r="J12" s="424"/>
      <c r="K12" s="424"/>
      <c r="L12" s="424"/>
      <c r="M12" s="424"/>
      <c r="N12" s="424"/>
      <c r="O12" s="424"/>
      <c r="P12" s="424"/>
      <c r="Q12" s="425"/>
      <c r="R12" s="424"/>
      <c r="S12" s="693">
        <v>8</v>
      </c>
      <c r="T12" s="541" t="s">
        <v>1396</v>
      </c>
      <c r="U12" s="542" t="s">
        <v>1400</v>
      </c>
      <c r="V12" s="543" t="s">
        <v>1401</v>
      </c>
      <c r="W12" s="544" t="s">
        <v>1402</v>
      </c>
      <c r="X12" s="545">
        <v>1</v>
      </c>
      <c r="Y12" s="549" t="s">
        <v>26</v>
      </c>
      <c r="Z12" s="701" t="s">
        <v>91</v>
      </c>
      <c r="AA12" s="549"/>
      <c r="AB12" s="700"/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693">
        <v>9</v>
      </c>
      <c r="T13" s="541" t="s">
        <v>1403</v>
      </c>
      <c r="U13" s="542" t="s">
        <v>1404</v>
      </c>
      <c r="V13" s="543" t="s">
        <v>1405</v>
      </c>
      <c r="W13" s="544" t="s">
        <v>1977</v>
      </c>
      <c r="X13" s="548">
        <v>1</v>
      </c>
      <c r="Y13" s="549"/>
      <c r="Z13" s="549"/>
      <c r="AA13" s="549"/>
      <c r="AB13" s="694"/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6"/>
      <c r="R14" s="402"/>
      <c r="S14" s="693">
        <v>10</v>
      </c>
      <c r="T14" s="541" t="s">
        <v>1407</v>
      </c>
      <c r="U14" s="542" t="s">
        <v>1408</v>
      </c>
      <c r="V14" s="543" t="s">
        <v>1978</v>
      </c>
      <c r="W14" s="544" t="s">
        <v>1410</v>
      </c>
      <c r="X14" s="545">
        <v>1</v>
      </c>
      <c r="Y14" s="549"/>
      <c r="Z14" s="549"/>
      <c r="AA14" s="549"/>
      <c r="AB14" s="694"/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6"/>
      <c r="R15" s="402"/>
      <c r="S15" s="693">
        <v>11</v>
      </c>
      <c r="T15" s="541" t="s">
        <v>1411</v>
      </c>
      <c r="U15" s="542" t="s">
        <v>1412</v>
      </c>
      <c r="V15" s="543" t="s">
        <v>1413</v>
      </c>
      <c r="W15" s="544" t="s">
        <v>1414</v>
      </c>
      <c r="X15" s="548">
        <v>1</v>
      </c>
      <c r="Y15" s="549"/>
      <c r="Z15" s="549"/>
      <c r="AA15" s="549"/>
      <c r="AB15" s="694"/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6"/>
      <c r="R16" s="402"/>
      <c r="S16" s="693">
        <v>12</v>
      </c>
      <c r="T16" s="541" t="s">
        <v>1415</v>
      </c>
      <c r="U16" s="542" t="s">
        <v>1416</v>
      </c>
      <c r="V16" s="543" t="s">
        <v>116</v>
      </c>
      <c r="W16" s="544" t="s">
        <v>1418</v>
      </c>
      <c r="X16" s="548">
        <v>1</v>
      </c>
      <c r="Y16" s="549"/>
      <c r="Z16" s="549"/>
      <c r="AA16" s="549"/>
      <c r="AB16" s="694"/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6"/>
      <c r="R17" s="402"/>
      <c r="S17" s="693">
        <v>13</v>
      </c>
      <c r="T17" s="541" t="s">
        <v>218</v>
      </c>
      <c r="U17" s="542" t="s">
        <v>219</v>
      </c>
      <c r="V17" s="543" t="s">
        <v>220</v>
      </c>
      <c r="W17" s="544" t="s">
        <v>221</v>
      </c>
      <c r="X17" s="545">
        <v>6</v>
      </c>
      <c r="Y17" s="549"/>
      <c r="Z17" s="549"/>
      <c r="AA17" s="549"/>
      <c r="AB17" s="694"/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6"/>
      <c r="R18" s="402"/>
      <c r="S18" s="693">
        <v>14</v>
      </c>
      <c r="T18" s="543" t="s">
        <v>1419</v>
      </c>
      <c r="U18" s="542" t="s">
        <v>1423</v>
      </c>
      <c r="V18" s="543" t="s">
        <v>1424</v>
      </c>
      <c r="W18" s="595" t="s">
        <v>1425</v>
      </c>
      <c r="X18" s="545">
        <v>1</v>
      </c>
      <c r="Y18" s="549" t="s">
        <v>26</v>
      </c>
      <c r="Z18" s="549" t="s">
        <v>117</v>
      </c>
      <c r="AA18" s="549"/>
      <c r="AB18" s="700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6"/>
      <c r="R19" s="402"/>
      <c r="S19" s="693">
        <v>17</v>
      </c>
      <c r="T19" s="543" t="s">
        <v>1426</v>
      </c>
      <c r="U19" s="542" t="s">
        <v>1979</v>
      </c>
      <c r="V19" s="543" t="s">
        <v>1428</v>
      </c>
      <c r="W19" s="595" t="s">
        <v>651</v>
      </c>
      <c r="X19" s="548">
        <v>1</v>
      </c>
      <c r="Y19" s="549" t="s">
        <v>31</v>
      </c>
      <c r="Z19" s="702" t="s">
        <v>1980</v>
      </c>
      <c r="AA19" s="549"/>
      <c r="AB19" s="703"/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6"/>
      <c r="R20" s="402"/>
      <c r="S20" s="693">
        <v>18</v>
      </c>
      <c r="T20" s="543" t="s">
        <v>486</v>
      </c>
      <c r="U20" s="542" t="s">
        <v>487</v>
      </c>
      <c r="V20" s="543" t="s">
        <v>1429</v>
      </c>
      <c r="W20" s="704" t="s">
        <v>489</v>
      </c>
      <c r="X20" s="548">
        <v>2</v>
      </c>
      <c r="Y20" s="549"/>
      <c r="Z20" s="549"/>
      <c r="AA20" s="549"/>
      <c r="AB20" s="694"/>
    </row>
    <row r="21" spans="1:28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6"/>
      <c r="R21" s="402"/>
      <c r="S21" s="693">
        <v>19</v>
      </c>
      <c r="T21" s="543" t="s">
        <v>653</v>
      </c>
      <c r="U21" s="542" t="s">
        <v>654</v>
      </c>
      <c r="V21" s="543" t="s">
        <v>655</v>
      </c>
      <c r="W21" s="595" t="s">
        <v>656</v>
      </c>
      <c r="X21" s="548">
        <v>1</v>
      </c>
      <c r="Y21" s="550"/>
      <c r="Z21" s="550"/>
      <c r="AA21" s="550"/>
      <c r="AB21" s="694"/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402"/>
      <c r="S22" s="693">
        <v>20</v>
      </c>
      <c r="T22" s="543" t="s">
        <v>728</v>
      </c>
      <c r="U22" s="542" t="s">
        <v>729</v>
      </c>
      <c r="V22" s="543" t="s">
        <v>730</v>
      </c>
      <c r="W22" s="595" t="s">
        <v>225</v>
      </c>
      <c r="X22" s="548">
        <v>2</v>
      </c>
      <c r="Y22" s="559"/>
      <c r="Z22" s="559"/>
      <c r="AA22" s="559"/>
      <c r="AB22" s="694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693">
        <v>21</v>
      </c>
      <c r="T23" s="543" t="s">
        <v>1430</v>
      </c>
      <c r="U23" s="542" t="s">
        <v>1431</v>
      </c>
      <c r="V23" s="543" t="s">
        <v>1432</v>
      </c>
      <c r="W23" s="595" t="s">
        <v>1433</v>
      </c>
      <c r="X23" s="548">
        <v>1</v>
      </c>
      <c r="Y23" s="559"/>
      <c r="Z23" s="559"/>
      <c r="AA23" s="559"/>
      <c r="AB23" s="694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693">
        <v>22</v>
      </c>
      <c r="T24" s="543" t="s">
        <v>1434</v>
      </c>
      <c r="U24" s="542" t="s">
        <v>1435</v>
      </c>
      <c r="V24" s="543" t="s">
        <v>1428</v>
      </c>
      <c r="W24" s="595" t="s">
        <v>651</v>
      </c>
      <c r="X24" s="548">
        <v>1</v>
      </c>
      <c r="Y24" s="559"/>
      <c r="Z24" s="559"/>
      <c r="AA24" s="559"/>
      <c r="AB24" s="694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693">
        <v>23</v>
      </c>
      <c r="T25" s="543" t="s">
        <v>957</v>
      </c>
      <c r="U25" s="542" t="s">
        <v>223</v>
      </c>
      <c r="V25" s="543" t="s">
        <v>224</v>
      </c>
      <c r="W25" s="595" t="s">
        <v>225</v>
      </c>
      <c r="X25" s="548">
        <v>2</v>
      </c>
      <c r="Y25" s="559"/>
      <c r="Z25" s="559"/>
      <c r="AA25" s="559"/>
      <c r="AB25" s="694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693">
        <v>24</v>
      </c>
      <c r="T26" s="543" t="s">
        <v>1436</v>
      </c>
      <c r="U26" s="542" t="s">
        <v>1437</v>
      </c>
      <c r="V26" s="543" t="s">
        <v>1438</v>
      </c>
      <c r="W26" s="595" t="s">
        <v>1439</v>
      </c>
      <c r="X26" s="548">
        <v>1</v>
      </c>
      <c r="Y26" s="559"/>
      <c r="Z26" s="559"/>
      <c r="AA26" s="559"/>
      <c r="AB26" s="694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693">
        <v>25</v>
      </c>
      <c r="T27" s="543" t="s">
        <v>1440</v>
      </c>
      <c r="U27" s="542" t="s">
        <v>1441</v>
      </c>
      <c r="V27" s="543" t="s">
        <v>952</v>
      </c>
      <c r="W27" s="595" t="s">
        <v>953</v>
      </c>
      <c r="X27" s="548">
        <v>1</v>
      </c>
      <c r="Y27" s="559"/>
      <c r="Z27" s="559"/>
      <c r="AA27" s="559"/>
      <c r="AB27" s="694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693">
        <v>26</v>
      </c>
      <c r="T28" s="543" t="s">
        <v>653</v>
      </c>
      <c r="U28" s="542" t="s">
        <v>654</v>
      </c>
      <c r="V28" s="543" t="s">
        <v>655</v>
      </c>
      <c r="W28" s="595" t="s">
        <v>656</v>
      </c>
      <c r="X28" s="548">
        <v>1</v>
      </c>
      <c r="Y28" s="559"/>
      <c r="Z28" s="559"/>
      <c r="AA28" s="559"/>
      <c r="AB28" s="694"/>
    </row>
    <row r="29" spans="1:28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6"/>
      <c r="R29" s="402"/>
      <c r="S29" s="693">
        <v>27</v>
      </c>
      <c r="T29" s="543" t="s">
        <v>1442</v>
      </c>
      <c r="U29" s="542" t="s">
        <v>1443</v>
      </c>
      <c r="V29" s="543" t="s">
        <v>1444</v>
      </c>
      <c r="W29" s="595" t="s">
        <v>1445</v>
      </c>
      <c r="X29" s="548">
        <v>1</v>
      </c>
      <c r="Y29" s="559"/>
      <c r="Z29" s="559"/>
      <c r="AA29" s="559"/>
      <c r="AB29" s="694"/>
    </row>
    <row r="30" spans="1:28" s="404" customFormat="1" ht="15.75" customHeight="1">
      <c r="A30" s="405"/>
      <c r="B30" s="402"/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6"/>
      <c r="R30" s="402"/>
      <c r="S30" s="693">
        <v>28</v>
      </c>
      <c r="T30" s="541" t="s">
        <v>1446</v>
      </c>
      <c r="U30" s="542" t="s">
        <v>1447</v>
      </c>
      <c r="V30" s="543" t="s">
        <v>1448</v>
      </c>
      <c r="W30" s="544" t="s">
        <v>1449</v>
      </c>
      <c r="X30" s="545">
        <v>1</v>
      </c>
      <c r="Y30" s="559"/>
      <c r="Z30" s="559"/>
      <c r="AA30" s="559"/>
      <c r="AB30" s="694"/>
    </row>
    <row r="31" spans="1:28" s="404" customFormat="1" ht="15.75" customHeight="1">
      <c r="A31" s="405"/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6"/>
      <c r="R31" s="402"/>
      <c r="S31" s="693">
        <v>29</v>
      </c>
      <c r="T31" s="541" t="s">
        <v>1450</v>
      </c>
      <c r="U31" s="542" t="s">
        <v>1451</v>
      </c>
      <c r="V31" s="543" t="s">
        <v>1452</v>
      </c>
      <c r="W31" s="544" t="s">
        <v>1453</v>
      </c>
      <c r="X31" s="548">
        <v>1</v>
      </c>
      <c r="Y31" s="559"/>
      <c r="Z31" s="559"/>
      <c r="AA31" s="559"/>
      <c r="AB31" s="694"/>
    </row>
    <row r="32" spans="1:28" s="404" customFormat="1" ht="15.75" customHeight="1">
      <c r="A32" s="405"/>
      <c r="B32" s="402"/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6"/>
      <c r="R32" s="402"/>
      <c r="S32" s="693">
        <v>30</v>
      </c>
      <c r="T32" s="543" t="s">
        <v>1454</v>
      </c>
      <c r="U32" s="542" t="s">
        <v>1454</v>
      </c>
      <c r="V32" s="543" t="s">
        <v>118</v>
      </c>
      <c r="W32" s="704" t="s">
        <v>1456</v>
      </c>
      <c r="X32" s="548">
        <v>1</v>
      </c>
      <c r="Y32" s="559"/>
      <c r="Z32" s="559"/>
      <c r="AA32" s="559"/>
      <c r="AB32" s="694"/>
    </row>
    <row r="33" spans="1:28" s="404" customFormat="1" ht="15.75" customHeight="1">
      <c r="A33" s="405"/>
      <c r="B33" s="402"/>
      <c r="C33" s="402"/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/>
      <c r="Q33" s="406"/>
      <c r="R33" s="402"/>
      <c r="S33" s="693">
        <v>31</v>
      </c>
      <c r="T33" s="541" t="s">
        <v>1457</v>
      </c>
      <c r="U33" s="542" t="s">
        <v>119</v>
      </c>
      <c r="V33" s="543" t="s">
        <v>1459</v>
      </c>
      <c r="W33" s="595" t="s">
        <v>1460</v>
      </c>
      <c r="X33" s="548">
        <v>2</v>
      </c>
      <c r="Y33" s="559"/>
      <c r="Z33" s="559"/>
      <c r="AA33" s="559"/>
      <c r="AB33" s="694"/>
    </row>
    <row r="34" spans="1:28" s="404" customFormat="1" ht="15.75" customHeight="1">
      <c r="A34" s="405"/>
      <c r="B34" s="402"/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6"/>
      <c r="R34" s="402"/>
      <c r="S34" s="693">
        <v>32</v>
      </c>
      <c r="T34" s="543" t="s">
        <v>1461</v>
      </c>
      <c r="U34" s="543" t="s">
        <v>1462</v>
      </c>
      <c r="V34" s="543" t="s">
        <v>1463</v>
      </c>
      <c r="W34" s="595" t="s">
        <v>1464</v>
      </c>
      <c r="X34" s="548">
        <v>1</v>
      </c>
      <c r="Y34" s="559"/>
      <c r="Z34" s="559"/>
      <c r="AA34" s="559"/>
      <c r="AB34" s="694"/>
    </row>
    <row r="35" spans="1:28" s="404" customFormat="1" ht="15.75" customHeight="1">
      <c r="A35" s="405"/>
      <c r="B35" s="402"/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6"/>
      <c r="R35" s="402"/>
      <c r="S35" s="693">
        <v>33</v>
      </c>
      <c r="T35" s="541" t="s">
        <v>1465</v>
      </c>
      <c r="U35" s="542" t="s">
        <v>1466</v>
      </c>
      <c r="V35" s="543" t="s">
        <v>1467</v>
      </c>
      <c r="W35" s="704" t="s">
        <v>1468</v>
      </c>
      <c r="X35" s="548">
        <v>1</v>
      </c>
      <c r="Y35" s="559"/>
      <c r="Z35" s="559"/>
      <c r="AA35" s="559"/>
      <c r="AB35" s="694"/>
    </row>
    <row r="36" spans="1:28" s="404" customFormat="1" ht="15.75" customHeight="1">
      <c r="A36" s="405"/>
      <c r="B36" s="402"/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6"/>
      <c r="R36" s="402"/>
      <c r="S36" s="693">
        <v>34</v>
      </c>
      <c r="T36" s="541" t="s">
        <v>1469</v>
      </c>
      <c r="U36" s="542" t="s">
        <v>1470</v>
      </c>
      <c r="V36" s="543" t="s">
        <v>1471</v>
      </c>
      <c r="W36" s="704" t="s">
        <v>1472</v>
      </c>
      <c r="X36" s="548">
        <v>1</v>
      </c>
      <c r="Y36" s="559"/>
      <c r="Z36" s="559"/>
      <c r="AA36" s="559"/>
      <c r="AB36" s="694"/>
    </row>
    <row r="37" spans="1:28" s="404" customFormat="1" ht="15.75" customHeight="1">
      <c r="A37" s="405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6"/>
      <c r="R37" s="402"/>
      <c r="S37" s="693">
        <v>35</v>
      </c>
      <c r="T37" s="541" t="s">
        <v>1473</v>
      </c>
      <c r="U37" s="542" t="s">
        <v>1473</v>
      </c>
      <c r="V37" s="543" t="s">
        <v>1474</v>
      </c>
      <c r="W37" s="704" t="s">
        <v>1475</v>
      </c>
      <c r="X37" s="548">
        <v>1</v>
      </c>
      <c r="Y37" s="559"/>
      <c r="Z37" s="559"/>
      <c r="AA37" s="559"/>
      <c r="AB37" s="694"/>
    </row>
    <row r="38" spans="1:28" s="404" customFormat="1" ht="15.75" customHeight="1">
      <c r="A38" s="405"/>
      <c r="B38" s="402"/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6"/>
      <c r="R38" s="402"/>
      <c r="S38" s="693">
        <v>36</v>
      </c>
      <c r="T38" s="541" t="s">
        <v>1476</v>
      </c>
      <c r="U38" s="542" t="s">
        <v>1477</v>
      </c>
      <c r="V38" s="543" t="s">
        <v>1024</v>
      </c>
      <c r="W38" s="704" t="s">
        <v>1478</v>
      </c>
      <c r="X38" s="705">
        <v>2</v>
      </c>
      <c r="Y38" s="559"/>
      <c r="Z38" s="559"/>
      <c r="AA38" s="559"/>
      <c r="AB38" s="694"/>
    </row>
    <row r="39" spans="1:28" s="404" customFormat="1" ht="15.75" customHeight="1">
      <c r="A39" s="434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6"/>
      <c r="R39" s="402"/>
      <c r="S39" s="706">
        <v>37</v>
      </c>
      <c r="T39" s="707" t="s">
        <v>1479</v>
      </c>
      <c r="U39" s="708" t="s">
        <v>1479</v>
      </c>
      <c r="V39" s="707"/>
      <c r="W39" s="709" t="s">
        <v>1481</v>
      </c>
      <c r="X39" s="710">
        <v>1</v>
      </c>
      <c r="Y39" s="568"/>
      <c r="Z39" s="568"/>
      <c r="AA39" s="568"/>
      <c r="AB39" s="711"/>
    </row>
    <row r="40" spans="1:28" s="195" customFormat="1" ht="30" customHeight="1">
      <c r="A40" s="195" t="s">
        <v>1665</v>
      </c>
      <c r="R40" s="139"/>
      <c r="AB40" s="196">
        <v>41158</v>
      </c>
    </row>
    <row r="41" spans="1:28" ht="15.75">
      <c r="Z41" s="52"/>
    </row>
  </sheetData>
  <mergeCells count="12">
    <mergeCell ref="V2:V3"/>
    <mergeCell ref="S2:S3"/>
    <mergeCell ref="T2:T3"/>
    <mergeCell ref="U2:U3"/>
    <mergeCell ref="L1:N1"/>
    <mergeCell ref="O1:Q1"/>
    <mergeCell ref="W2:W3"/>
    <mergeCell ref="Y2:Y3"/>
    <mergeCell ref="Z2:Z3"/>
    <mergeCell ref="AA2:AA3"/>
    <mergeCell ref="AB2:AB3"/>
    <mergeCell ref="X2:X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365" display="&lt;PART CENY"/>
  </hyperlinks>
  <printOptions horizontalCentered="1" verticalCentered="1"/>
  <pageMargins left="0.39305555555555555" right="0.39305555555555555" top="0.98402777777777772" bottom="0.98402777777777772" header="0.51111111111111107" footer="0.51111111111111107"/>
  <pageSetup paperSize="9" scale="32" firstPageNumber="4294963191" orientation="landscape" verticalDpi="1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B31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28515625" customWidth="1"/>
    <col min="19" max="19" width="5.28515625" style="245" customWidth="1"/>
    <col min="20" max="20" width="13.5703125" hidden="1" customWidth="1"/>
    <col min="21" max="21" width="17" customWidth="1"/>
    <col min="22" max="22" width="28.28515625" style="733" customWidth="1"/>
    <col min="23" max="23" width="17.28515625" customWidth="1"/>
    <col min="24" max="24" width="5.7109375" customWidth="1"/>
    <col min="25" max="26" width="8.7109375" customWidth="1"/>
    <col min="27" max="27" width="9.85546875" customWidth="1"/>
    <col min="28" max="28" width="30.7109375" customWidth="1"/>
  </cols>
  <sheetData>
    <row r="1" spans="1:28" s="713" customFormat="1" ht="30" customHeight="1" thickBot="1">
      <c r="A1" s="712" t="s">
        <v>185</v>
      </c>
      <c r="B1" s="712"/>
      <c r="F1" s="714"/>
      <c r="G1" s="714"/>
      <c r="L1" s="632" t="s">
        <v>1924</v>
      </c>
      <c r="M1" s="632"/>
      <c r="N1" s="632"/>
      <c r="O1" s="632" t="s">
        <v>1925</v>
      </c>
      <c r="P1" s="632"/>
      <c r="Q1" s="632"/>
      <c r="R1" s="715"/>
      <c r="S1" s="716" t="s">
        <v>185</v>
      </c>
      <c r="T1" s="716"/>
      <c r="U1" s="716"/>
      <c r="V1" s="716"/>
      <c r="W1" s="716"/>
      <c r="X1" s="716"/>
      <c r="Y1" s="716"/>
      <c r="Z1" s="716"/>
      <c r="AA1" s="716"/>
      <c r="AB1" s="717" t="s">
        <v>1981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566"/>
      <c r="S2" s="661" t="s">
        <v>194</v>
      </c>
      <c r="T2" s="654" t="s">
        <v>202</v>
      </c>
      <c r="U2" s="658" t="s">
        <v>11</v>
      </c>
      <c r="V2" s="737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 thickBo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566"/>
      <c r="S3" s="662"/>
      <c r="T3" s="655"/>
      <c r="U3" s="683"/>
      <c r="V3" s="738"/>
      <c r="W3" s="655"/>
      <c r="X3" s="407" t="s">
        <v>161</v>
      </c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566"/>
      <c r="S4" s="492">
        <v>1</v>
      </c>
      <c r="T4" s="720" t="s">
        <v>1482</v>
      </c>
      <c r="U4" s="721" t="s">
        <v>1483</v>
      </c>
      <c r="V4" s="739" t="s">
        <v>1484</v>
      </c>
      <c r="W4" s="720" t="s">
        <v>1485</v>
      </c>
      <c r="X4" s="723">
        <v>1</v>
      </c>
      <c r="Y4" s="498"/>
      <c r="Z4" s="498"/>
      <c r="AA4" s="498"/>
      <c r="AB4" s="724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566"/>
      <c r="S5" s="428">
        <v>2</v>
      </c>
      <c r="T5" s="415" t="s">
        <v>1487</v>
      </c>
      <c r="U5" s="418" t="s">
        <v>1488</v>
      </c>
      <c r="V5" s="500" t="s">
        <v>1982</v>
      </c>
      <c r="W5" s="415" t="s">
        <v>1490</v>
      </c>
      <c r="X5" s="416">
        <v>1</v>
      </c>
      <c r="Y5" s="418"/>
      <c r="Z5" s="418"/>
      <c r="AA5" s="418"/>
      <c r="AB5" s="510"/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566"/>
      <c r="S6" s="428">
        <v>3</v>
      </c>
      <c r="T6" s="415" t="s">
        <v>1491</v>
      </c>
      <c r="U6" s="418" t="s">
        <v>1492</v>
      </c>
      <c r="V6" s="500" t="s">
        <v>280</v>
      </c>
      <c r="W6" s="415" t="s">
        <v>733</v>
      </c>
      <c r="X6" s="416">
        <v>1</v>
      </c>
      <c r="Y6" s="418"/>
      <c r="Z6" s="418"/>
      <c r="AA6" s="418"/>
      <c r="AB6" s="510" t="s">
        <v>97</v>
      </c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566"/>
      <c r="S7" s="428">
        <v>4</v>
      </c>
      <c r="T7" s="415" t="s">
        <v>1493</v>
      </c>
      <c r="U7" s="418" t="s">
        <v>1494</v>
      </c>
      <c r="V7" s="500" t="s">
        <v>1983</v>
      </c>
      <c r="W7" s="415" t="s">
        <v>1496</v>
      </c>
      <c r="X7" s="416">
        <v>1</v>
      </c>
      <c r="Y7" s="418"/>
      <c r="Z7" s="418"/>
      <c r="AA7" s="418"/>
      <c r="AB7" s="510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2"/>
      <c r="R8" s="566"/>
      <c r="S8" s="428">
        <v>5</v>
      </c>
      <c r="T8" s="415" t="s">
        <v>1497</v>
      </c>
      <c r="U8" s="418" t="s">
        <v>1498</v>
      </c>
      <c r="V8" s="500" t="s">
        <v>1024</v>
      </c>
      <c r="W8" s="415" t="s">
        <v>1499</v>
      </c>
      <c r="X8" s="416">
        <v>1</v>
      </c>
      <c r="Y8" s="418"/>
      <c r="Z8" s="418"/>
      <c r="AA8" s="418"/>
      <c r="AB8" s="510"/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566"/>
      <c r="S9" s="428">
        <v>6</v>
      </c>
      <c r="T9" s="415" t="s">
        <v>1500</v>
      </c>
      <c r="U9" s="418" t="s">
        <v>1501</v>
      </c>
      <c r="V9" s="500" t="s">
        <v>1502</v>
      </c>
      <c r="W9" s="415" t="s">
        <v>1503</v>
      </c>
      <c r="X9" s="416">
        <v>1</v>
      </c>
      <c r="Y9" s="420"/>
      <c r="Z9" s="420"/>
      <c r="AA9" s="420"/>
      <c r="AB9" s="510"/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566"/>
      <c r="S10" s="428">
        <v>7</v>
      </c>
      <c r="T10" s="415" t="s">
        <v>1504</v>
      </c>
      <c r="U10" s="418" t="s">
        <v>1505</v>
      </c>
      <c r="V10" s="500" t="s">
        <v>434</v>
      </c>
      <c r="W10" s="415" t="s">
        <v>1506</v>
      </c>
      <c r="X10" s="416">
        <v>2</v>
      </c>
      <c r="Y10" s="420"/>
      <c r="Z10" s="420"/>
      <c r="AA10" s="420"/>
      <c r="AB10" s="510"/>
    </row>
    <row r="11" spans="1:28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566"/>
      <c r="S11" s="428">
        <v>8</v>
      </c>
      <c r="T11" s="415" t="s">
        <v>1507</v>
      </c>
      <c r="U11" s="418" t="s">
        <v>1508</v>
      </c>
      <c r="V11" s="500" t="s">
        <v>1509</v>
      </c>
      <c r="W11" s="415" t="s">
        <v>1510</v>
      </c>
      <c r="X11" s="416">
        <v>1</v>
      </c>
      <c r="Y11" s="420"/>
      <c r="Z11" s="420"/>
      <c r="AA11" s="420"/>
      <c r="AB11" s="510"/>
    </row>
    <row r="12" spans="1:28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566"/>
      <c r="S12" s="594">
        <v>9</v>
      </c>
      <c r="T12" s="415" t="s">
        <v>1511</v>
      </c>
      <c r="U12" s="415" t="s">
        <v>1512</v>
      </c>
      <c r="V12" s="500" t="s">
        <v>1984</v>
      </c>
      <c r="W12" s="415" t="s">
        <v>1513</v>
      </c>
      <c r="X12" s="416">
        <v>2</v>
      </c>
      <c r="Y12" s="421" t="s">
        <v>26</v>
      </c>
      <c r="Z12" s="421" t="s">
        <v>1985</v>
      </c>
      <c r="AA12" s="421"/>
      <c r="AB12" s="427"/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566"/>
      <c r="S13" s="428">
        <v>10</v>
      </c>
      <c r="T13" s="415" t="s">
        <v>1514</v>
      </c>
      <c r="U13" s="418" t="s">
        <v>1515</v>
      </c>
      <c r="V13" s="500" t="s">
        <v>1516</v>
      </c>
      <c r="W13" s="415" t="s">
        <v>1517</v>
      </c>
      <c r="X13" s="416">
        <v>1</v>
      </c>
      <c r="Y13" s="420"/>
      <c r="Z13" s="420"/>
      <c r="AA13" s="420"/>
      <c r="AB13" s="510"/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566"/>
      <c r="S14" s="428">
        <v>11</v>
      </c>
      <c r="T14" s="415" t="s">
        <v>1518</v>
      </c>
      <c r="U14" s="418" t="s">
        <v>729</v>
      </c>
      <c r="V14" s="500" t="s">
        <v>730</v>
      </c>
      <c r="W14" s="415" t="s">
        <v>225</v>
      </c>
      <c r="X14" s="416">
        <v>1</v>
      </c>
      <c r="Y14" s="420"/>
      <c r="Z14" s="420"/>
      <c r="AA14" s="420"/>
      <c r="AB14" s="510"/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566"/>
      <c r="S15" s="428">
        <v>12</v>
      </c>
      <c r="T15" s="415" t="s">
        <v>1519</v>
      </c>
      <c r="U15" s="418" t="s">
        <v>1520</v>
      </c>
      <c r="V15" s="500" t="s">
        <v>1521</v>
      </c>
      <c r="W15" s="415" t="s">
        <v>225</v>
      </c>
      <c r="X15" s="416">
        <v>4</v>
      </c>
      <c r="Y15" s="420"/>
      <c r="Z15" s="420"/>
      <c r="AA15" s="420"/>
      <c r="AB15" s="510"/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2"/>
      <c r="R16" s="566"/>
      <c r="S16" s="428">
        <v>13</v>
      </c>
      <c r="T16" s="415" t="s">
        <v>1522</v>
      </c>
      <c r="U16" s="418" t="s">
        <v>1523</v>
      </c>
      <c r="V16" s="500" t="s">
        <v>1524</v>
      </c>
      <c r="W16" s="415" t="s">
        <v>1525</v>
      </c>
      <c r="X16" s="416">
        <v>1</v>
      </c>
      <c r="Y16" s="420"/>
      <c r="Z16" s="420"/>
      <c r="AA16" s="420"/>
      <c r="AB16" s="427"/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566"/>
      <c r="S17" s="428">
        <v>14</v>
      </c>
      <c r="T17" s="415" t="s">
        <v>1526</v>
      </c>
      <c r="U17" s="418" t="s">
        <v>1527</v>
      </c>
      <c r="V17" s="500" t="s">
        <v>988</v>
      </c>
      <c r="W17" s="415" t="s">
        <v>989</v>
      </c>
      <c r="X17" s="416">
        <v>12</v>
      </c>
      <c r="Y17" s="420"/>
      <c r="Z17" s="420"/>
      <c r="AA17" s="420"/>
      <c r="AB17" s="427"/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566"/>
      <c r="S18" s="428">
        <v>15</v>
      </c>
      <c r="T18" s="415" t="s">
        <v>1528</v>
      </c>
      <c r="U18" s="418" t="s">
        <v>1529</v>
      </c>
      <c r="V18" s="500" t="s">
        <v>1530</v>
      </c>
      <c r="W18" s="415" t="s">
        <v>1531</v>
      </c>
      <c r="X18" s="416">
        <v>6</v>
      </c>
      <c r="Y18" s="420"/>
      <c r="Z18" s="420"/>
      <c r="AA18" s="420"/>
      <c r="AB18" s="427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566"/>
      <c r="S19" s="428">
        <v>16</v>
      </c>
      <c r="T19" s="415"/>
      <c r="U19" s="418" t="s">
        <v>1534</v>
      </c>
      <c r="V19" s="500" t="s">
        <v>1532</v>
      </c>
      <c r="W19" s="415" t="s">
        <v>1533</v>
      </c>
      <c r="X19" s="416">
        <v>1</v>
      </c>
      <c r="Y19" s="420" t="s">
        <v>31</v>
      </c>
      <c r="Z19" s="420" t="s">
        <v>98</v>
      </c>
      <c r="AA19" s="420"/>
      <c r="AB19" s="427"/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566"/>
      <c r="S20" s="428">
        <v>17</v>
      </c>
      <c r="T20" s="415" t="s">
        <v>1535</v>
      </c>
      <c r="U20" s="418" t="s">
        <v>1536</v>
      </c>
      <c r="V20" s="500" t="s">
        <v>1537</v>
      </c>
      <c r="W20" s="415" t="s">
        <v>1538</v>
      </c>
      <c r="X20" s="416">
        <v>2</v>
      </c>
      <c r="Y20" s="420"/>
      <c r="Z20" s="420"/>
      <c r="AA20" s="420"/>
      <c r="AB20" s="427"/>
    </row>
    <row r="21" spans="1:28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566"/>
      <c r="S21" s="428">
        <v>18</v>
      </c>
      <c r="T21" s="415" t="s">
        <v>1539</v>
      </c>
      <c r="U21" s="418" t="s">
        <v>1540</v>
      </c>
      <c r="V21" s="500" t="s">
        <v>1541</v>
      </c>
      <c r="W21" s="415" t="s">
        <v>1542</v>
      </c>
      <c r="X21" s="416">
        <v>1</v>
      </c>
      <c r="Y21" s="420"/>
      <c r="Z21" s="420"/>
      <c r="AA21" s="420"/>
      <c r="AB21" s="427"/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566"/>
      <c r="S22" s="731">
        <v>19</v>
      </c>
      <c r="T22" s="415"/>
      <c r="U22" s="415" t="s">
        <v>1986</v>
      </c>
      <c r="V22" s="500" t="s">
        <v>1987</v>
      </c>
      <c r="W22" s="415" t="s">
        <v>1988</v>
      </c>
      <c r="X22" s="416">
        <v>1</v>
      </c>
      <c r="Y22" s="421" t="s">
        <v>27</v>
      </c>
      <c r="Z22" s="421" t="s">
        <v>1985</v>
      </c>
      <c r="AA22" s="421"/>
      <c r="AB22" s="427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K23" s="402"/>
      <c r="L23" s="402"/>
      <c r="M23" s="402"/>
      <c r="N23" s="402"/>
      <c r="O23" s="402"/>
      <c r="P23" s="402"/>
      <c r="Q23" s="402"/>
      <c r="R23" s="566"/>
      <c r="S23" s="428">
        <v>20</v>
      </c>
      <c r="T23" s="422"/>
      <c r="U23" s="422" t="s">
        <v>1989</v>
      </c>
      <c r="V23" s="500" t="s">
        <v>1987</v>
      </c>
      <c r="W23" s="415" t="s">
        <v>1988</v>
      </c>
      <c r="X23" s="416">
        <v>1</v>
      </c>
      <c r="Y23" s="421" t="s">
        <v>27</v>
      </c>
      <c r="Z23" s="421" t="s">
        <v>1985</v>
      </c>
      <c r="AA23" s="421"/>
      <c r="AB23" s="430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566"/>
      <c r="S24" s="428">
        <v>21</v>
      </c>
      <c r="T24" s="422"/>
      <c r="U24" s="422" t="s">
        <v>1990</v>
      </c>
      <c r="V24" s="421" t="s">
        <v>1991</v>
      </c>
      <c r="W24" s="415" t="s">
        <v>1992</v>
      </c>
      <c r="X24" s="416">
        <v>1</v>
      </c>
      <c r="Y24" s="421" t="s">
        <v>27</v>
      </c>
      <c r="Z24" s="421" t="s">
        <v>1985</v>
      </c>
      <c r="AA24" s="421"/>
      <c r="AB24" s="430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566"/>
      <c r="S25" s="428">
        <v>22</v>
      </c>
      <c r="T25" s="422"/>
      <c r="U25" s="422" t="s">
        <v>1993</v>
      </c>
      <c r="V25" s="421" t="s">
        <v>1994</v>
      </c>
      <c r="W25" s="415" t="s">
        <v>1995</v>
      </c>
      <c r="X25" s="416">
        <v>1</v>
      </c>
      <c r="Y25" s="421" t="s">
        <v>27</v>
      </c>
      <c r="Z25" s="421" t="s">
        <v>1985</v>
      </c>
      <c r="AA25" s="421"/>
      <c r="AB25" s="430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566"/>
      <c r="S26" s="428"/>
      <c r="T26" s="422"/>
      <c r="U26" s="422"/>
      <c r="V26" s="421"/>
      <c r="W26" s="421"/>
      <c r="X26" s="421"/>
      <c r="Y26" s="421"/>
      <c r="Z26" s="421"/>
      <c r="AA26" s="421"/>
      <c r="AB26" s="430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566"/>
      <c r="S27" s="428"/>
      <c r="T27" s="422"/>
      <c r="U27" s="422"/>
      <c r="V27" s="421"/>
      <c r="W27" s="421"/>
      <c r="X27" s="421"/>
      <c r="Y27" s="421"/>
      <c r="Z27" s="421"/>
      <c r="AA27" s="421"/>
      <c r="AB27" s="430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566"/>
      <c r="S28" s="734"/>
      <c r="T28" s="718"/>
      <c r="U28" s="718"/>
      <c r="V28" s="740"/>
      <c r="W28" s="726"/>
      <c r="X28" s="726"/>
      <c r="Y28" s="726"/>
      <c r="Z28" s="726"/>
      <c r="AA28" s="726"/>
      <c r="AB28" s="727"/>
    </row>
    <row r="29" spans="1:28" s="404" customFormat="1" ht="15.75" customHeight="1" thickBot="1">
      <c r="A29" s="434"/>
      <c r="B29" s="435"/>
      <c r="C29" s="435"/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435"/>
      <c r="O29" s="435"/>
      <c r="P29" s="435"/>
      <c r="Q29" s="435"/>
      <c r="R29" s="566"/>
      <c r="S29" s="735"/>
      <c r="T29" s="729"/>
      <c r="U29" s="729"/>
      <c r="V29" s="741"/>
      <c r="W29" s="729"/>
      <c r="X29" s="729"/>
      <c r="Y29" s="729"/>
      <c r="Z29" s="729"/>
      <c r="AA29" s="729"/>
      <c r="AB29" s="730"/>
    </row>
    <row r="30" spans="1:28" s="230" customFormat="1" ht="30" customHeight="1">
      <c r="A30" s="230" t="s">
        <v>154</v>
      </c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736"/>
      <c r="T30" s="283"/>
      <c r="U30" s="283"/>
      <c r="V30" s="732"/>
      <c r="W30" s="283"/>
      <c r="X30" s="283"/>
      <c r="Y30" s="283"/>
      <c r="Z30" s="283"/>
      <c r="AA30" s="283"/>
      <c r="AB30" s="284">
        <v>41622</v>
      </c>
    </row>
    <row r="31" spans="1:28" ht="15.75">
      <c r="Z31" s="52"/>
    </row>
  </sheetData>
  <mergeCells count="12">
    <mergeCell ref="L1:N1"/>
    <mergeCell ref="O1:Q1"/>
    <mergeCell ref="AB2:AB3"/>
    <mergeCell ref="S1:AA1"/>
    <mergeCell ref="Y2:Y3"/>
    <mergeCell ref="Z2:Z3"/>
    <mergeCell ref="AA2:AA3"/>
    <mergeCell ref="V2:V3"/>
    <mergeCell ref="W2:W3"/>
    <mergeCell ref="S2:S3"/>
    <mergeCell ref="T2:T3"/>
    <mergeCell ref="U2:U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402" display="&lt;PART CENY"/>
  </hyperlinks>
  <pageMargins left="0.75" right="0.75" top="1" bottom="1" header="0.5" footer="0.5"/>
  <pageSetup paperSize="9" scale="29" firstPageNumber="4294963191" orientation="portrait" verticalDpi="1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B32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28515625" style="18" customWidth="1"/>
    <col min="19" max="19" width="5.28515625" customWidth="1"/>
    <col min="20" max="20" width="13.5703125" hidden="1" customWidth="1"/>
    <col min="21" max="21" width="16.5703125" customWidth="1"/>
    <col min="22" max="22" width="24.7109375" customWidth="1"/>
    <col min="23" max="23" width="16.7109375" customWidth="1"/>
    <col min="24" max="24" width="5.7109375" customWidth="1"/>
    <col min="25" max="26" width="8.7109375" customWidth="1"/>
    <col min="27" max="27" width="10" customWidth="1"/>
    <col min="28" max="28" width="30.7109375" customWidth="1"/>
  </cols>
  <sheetData>
    <row r="1" spans="1:28" s="572" customFormat="1" ht="30" customHeight="1" thickBot="1">
      <c r="A1" s="571" t="s">
        <v>186</v>
      </c>
      <c r="B1" s="571"/>
      <c r="C1" s="571"/>
      <c r="D1" s="712"/>
      <c r="E1" s="712"/>
      <c r="F1" s="712"/>
      <c r="G1" s="712"/>
      <c r="H1" s="742"/>
      <c r="I1" s="742"/>
      <c r="J1" s="742"/>
      <c r="K1" s="714"/>
      <c r="L1" s="632" t="s">
        <v>1924</v>
      </c>
      <c r="M1" s="632"/>
      <c r="N1" s="632"/>
      <c r="O1" s="632" t="s">
        <v>1925</v>
      </c>
      <c r="P1" s="632"/>
      <c r="Q1" s="632"/>
      <c r="R1" s="743"/>
      <c r="S1" s="712" t="s">
        <v>186</v>
      </c>
      <c r="T1" s="714"/>
      <c r="U1" s="744"/>
      <c r="V1" s="742"/>
      <c r="W1" s="742"/>
      <c r="X1" s="742"/>
      <c r="Y1" s="742"/>
      <c r="Z1" s="742"/>
      <c r="AA1" s="742"/>
      <c r="AB1" s="717" t="s">
        <v>1996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2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745"/>
      <c r="T3" s="683"/>
      <c r="U3" s="683"/>
      <c r="V3" s="719"/>
      <c r="W3" s="683"/>
      <c r="X3" s="746" t="s">
        <v>161</v>
      </c>
      <c r="Y3" s="683"/>
      <c r="Z3" s="683"/>
      <c r="AA3" s="683"/>
      <c r="AB3" s="747"/>
    </row>
    <row r="4" spans="1:28" s="750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690">
        <v>1</v>
      </c>
      <c r="T4" s="538"/>
      <c r="U4" s="495" t="s">
        <v>1543</v>
      </c>
      <c r="V4" s="495" t="s">
        <v>1544</v>
      </c>
      <c r="W4" s="495" t="s">
        <v>1545</v>
      </c>
      <c r="X4" s="538">
        <v>1</v>
      </c>
      <c r="Y4" s="495"/>
      <c r="Z4" s="748"/>
      <c r="AA4" s="748"/>
      <c r="AB4" s="749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414">
        <v>2</v>
      </c>
      <c r="T5" s="415" t="s">
        <v>1547</v>
      </c>
      <c r="U5" s="418" t="s">
        <v>1548</v>
      </c>
      <c r="V5" s="415" t="s">
        <v>1549</v>
      </c>
      <c r="W5" s="415" t="s">
        <v>1997</v>
      </c>
      <c r="X5" s="416">
        <v>1</v>
      </c>
      <c r="Y5" s="418"/>
      <c r="Z5" s="418"/>
      <c r="AA5" s="418"/>
      <c r="AB5" s="510"/>
    </row>
    <row r="6" spans="1:28" s="426" customFormat="1" ht="15.75" customHeight="1">
      <c r="A6" s="423"/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5"/>
      <c r="R6" s="424"/>
      <c r="S6" s="414">
        <v>3</v>
      </c>
      <c r="T6" s="415" t="s">
        <v>1551</v>
      </c>
      <c r="U6" s="418" t="s">
        <v>1554</v>
      </c>
      <c r="V6" s="415" t="s">
        <v>1552</v>
      </c>
      <c r="W6" s="415" t="s">
        <v>1553</v>
      </c>
      <c r="X6" s="416">
        <v>2</v>
      </c>
      <c r="Y6" s="418" t="s">
        <v>27</v>
      </c>
      <c r="Z6" s="418" t="s">
        <v>32</v>
      </c>
      <c r="AA6" s="418"/>
      <c r="AB6" s="510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414">
        <v>4</v>
      </c>
      <c r="T7" s="415" t="s">
        <v>1555</v>
      </c>
      <c r="U7" s="418" t="s">
        <v>1556</v>
      </c>
      <c r="V7" s="415" t="s">
        <v>1557</v>
      </c>
      <c r="W7" s="415" t="s">
        <v>1558</v>
      </c>
      <c r="X7" s="416">
        <v>1</v>
      </c>
      <c r="Y7" s="418" t="s">
        <v>24</v>
      </c>
      <c r="Z7" s="418"/>
      <c r="AA7" s="418"/>
      <c r="AB7" s="510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414">
        <v>4</v>
      </c>
      <c r="T8" s="415" t="s">
        <v>1555</v>
      </c>
      <c r="U8" s="418" t="s">
        <v>120</v>
      </c>
      <c r="V8" s="415" t="s">
        <v>1557</v>
      </c>
      <c r="W8" s="415" t="s">
        <v>1558</v>
      </c>
      <c r="X8" s="416">
        <v>1</v>
      </c>
      <c r="Y8" s="418" t="s">
        <v>26</v>
      </c>
      <c r="Z8" s="418"/>
      <c r="AA8" s="418"/>
      <c r="AB8" s="510"/>
    </row>
    <row r="9" spans="1:28" s="426" customFormat="1" ht="15.75" customHeight="1">
      <c r="A9" s="423"/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5"/>
      <c r="R9" s="424"/>
      <c r="S9" s="414">
        <v>5</v>
      </c>
      <c r="T9" s="415" t="s">
        <v>1559</v>
      </c>
      <c r="U9" s="418" t="s">
        <v>1562</v>
      </c>
      <c r="V9" s="415" t="s">
        <v>1560</v>
      </c>
      <c r="W9" s="415" t="s">
        <v>1561</v>
      </c>
      <c r="X9" s="416">
        <v>1</v>
      </c>
      <c r="Y9" s="418" t="s">
        <v>26</v>
      </c>
      <c r="Z9" s="418" t="s">
        <v>121</v>
      </c>
      <c r="AA9" s="418"/>
      <c r="AB9" s="510"/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6"/>
      <c r="R10" s="402"/>
      <c r="S10" s="414">
        <v>6</v>
      </c>
      <c r="T10" s="415" t="s">
        <v>1487</v>
      </c>
      <c r="U10" s="418" t="s">
        <v>1488</v>
      </c>
      <c r="V10" s="415" t="s">
        <v>1563</v>
      </c>
      <c r="W10" s="415" t="s">
        <v>1490</v>
      </c>
      <c r="X10" s="416">
        <v>1</v>
      </c>
      <c r="Y10" s="420"/>
      <c r="Z10" s="420"/>
      <c r="AA10" s="420"/>
      <c r="AB10" s="510"/>
    </row>
    <row r="11" spans="1:28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6"/>
      <c r="R11" s="402"/>
      <c r="S11" s="414">
        <v>7</v>
      </c>
      <c r="T11" s="415" t="s">
        <v>1500</v>
      </c>
      <c r="U11" s="418" t="s">
        <v>1501</v>
      </c>
      <c r="V11" s="415" t="s">
        <v>1502</v>
      </c>
      <c r="W11" s="415" t="s">
        <v>1503</v>
      </c>
      <c r="X11" s="416">
        <v>1</v>
      </c>
      <c r="Y11" s="420"/>
      <c r="Z11" s="420"/>
      <c r="AA11" s="420"/>
      <c r="AB11" s="510"/>
    </row>
    <row r="12" spans="1:28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6"/>
      <c r="R12" s="402"/>
      <c r="S12" s="414">
        <v>8</v>
      </c>
      <c r="T12" s="415" t="s">
        <v>1504</v>
      </c>
      <c r="U12" s="418" t="s">
        <v>1505</v>
      </c>
      <c r="V12" s="415" t="s">
        <v>1564</v>
      </c>
      <c r="W12" s="415" t="s">
        <v>1506</v>
      </c>
      <c r="X12" s="416">
        <v>2</v>
      </c>
      <c r="Y12" s="420"/>
      <c r="Z12" s="420"/>
      <c r="AA12" s="420"/>
      <c r="AB12" s="510"/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414">
        <v>9</v>
      </c>
      <c r="T13" s="415" t="s">
        <v>1565</v>
      </c>
      <c r="U13" s="418" t="s">
        <v>1566</v>
      </c>
      <c r="V13" s="415" t="s">
        <v>280</v>
      </c>
      <c r="W13" s="415" t="s">
        <v>733</v>
      </c>
      <c r="X13" s="416">
        <v>1</v>
      </c>
      <c r="Y13" s="420"/>
      <c r="Z13" s="420"/>
      <c r="AA13" s="420"/>
      <c r="AB13" s="510"/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6"/>
      <c r="R14" s="402"/>
      <c r="S14" s="414">
        <v>10</v>
      </c>
      <c r="T14" s="415" t="s">
        <v>1493</v>
      </c>
      <c r="U14" s="418" t="s">
        <v>1494</v>
      </c>
      <c r="V14" s="415" t="s">
        <v>1983</v>
      </c>
      <c r="W14" s="415" t="s">
        <v>1496</v>
      </c>
      <c r="X14" s="416">
        <v>1</v>
      </c>
      <c r="Y14" s="420" t="s">
        <v>24</v>
      </c>
      <c r="Z14" s="420"/>
      <c r="AA14" s="420"/>
      <c r="AB14" s="510"/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6"/>
      <c r="R15" s="402"/>
      <c r="S15" s="414">
        <v>10</v>
      </c>
      <c r="T15" s="415" t="s">
        <v>1493</v>
      </c>
      <c r="U15" s="418" t="s">
        <v>1998</v>
      </c>
      <c r="V15" s="415" t="s">
        <v>1983</v>
      </c>
      <c r="W15" s="415" t="s">
        <v>1496</v>
      </c>
      <c r="X15" s="416">
        <v>1</v>
      </c>
      <c r="Y15" s="420" t="s">
        <v>26</v>
      </c>
      <c r="Z15" s="420" t="s">
        <v>1999</v>
      </c>
      <c r="AA15" s="420"/>
      <c r="AB15" s="510"/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6"/>
      <c r="R16" s="402"/>
      <c r="S16" s="414">
        <v>11</v>
      </c>
      <c r="T16" s="415" t="s">
        <v>1567</v>
      </c>
      <c r="U16" s="418" t="s">
        <v>1568</v>
      </c>
      <c r="V16" s="415" t="s">
        <v>952</v>
      </c>
      <c r="W16" s="415" t="s">
        <v>953</v>
      </c>
      <c r="X16" s="416">
        <v>1</v>
      </c>
      <c r="Y16" s="420"/>
      <c r="Z16" s="420"/>
      <c r="AA16" s="420"/>
      <c r="AB16" s="510"/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6"/>
      <c r="R17" s="402"/>
      <c r="S17" s="414">
        <v>12</v>
      </c>
      <c r="T17" s="415" t="s">
        <v>1569</v>
      </c>
      <c r="U17" s="418" t="s">
        <v>1570</v>
      </c>
      <c r="V17" s="415" t="s">
        <v>1571</v>
      </c>
      <c r="W17" s="415" t="s">
        <v>318</v>
      </c>
      <c r="X17" s="416">
        <v>1</v>
      </c>
      <c r="Y17" s="420"/>
      <c r="Z17" s="420"/>
      <c r="AA17" s="420"/>
      <c r="AB17" s="510"/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6"/>
      <c r="R18" s="402"/>
      <c r="S18" s="693">
        <v>13</v>
      </c>
      <c r="T18" s="751" t="s">
        <v>1528</v>
      </c>
      <c r="U18" s="752" t="s">
        <v>1529</v>
      </c>
      <c r="V18" s="543" t="s">
        <v>1572</v>
      </c>
      <c r="W18" s="751" t="s">
        <v>1531</v>
      </c>
      <c r="X18" s="705">
        <v>2</v>
      </c>
      <c r="Y18" s="549"/>
      <c r="Z18" s="549"/>
      <c r="AA18" s="549"/>
      <c r="AB18" s="547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6"/>
      <c r="R19" s="753"/>
      <c r="S19" s="414">
        <v>14</v>
      </c>
      <c r="T19" s="415" t="s">
        <v>1526</v>
      </c>
      <c r="U19" s="418" t="s">
        <v>1527</v>
      </c>
      <c r="V19" s="415" t="s">
        <v>988</v>
      </c>
      <c r="W19" s="415" t="s">
        <v>989</v>
      </c>
      <c r="X19" s="416">
        <v>4</v>
      </c>
      <c r="Y19" s="420"/>
      <c r="Z19" s="420"/>
      <c r="AA19" s="420"/>
      <c r="AB19" s="510"/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6"/>
      <c r="R20" s="753"/>
      <c r="S20" s="414">
        <v>15</v>
      </c>
      <c r="T20" s="415" t="s">
        <v>1573</v>
      </c>
      <c r="U20" s="418" t="s">
        <v>2000</v>
      </c>
      <c r="V20" s="415" t="s">
        <v>1575</v>
      </c>
      <c r="W20" s="415" t="s">
        <v>1576</v>
      </c>
      <c r="X20" s="416">
        <v>1</v>
      </c>
      <c r="Y20" s="420" t="s">
        <v>31</v>
      </c>
      <c r="Z20" s="420" t="s">
        <v>2001</v>
      </c>
      <c r="AA20" s="420" t="s">
        <v>95</v>
      </c>
      <c r="AB20" s="510"/>
    </row>
    <row r="21" spans="1:28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6"/>
      <c r="R21" s="753"/>
      <c r="S21" s="414">
        <v>16</v>
      </c>
      <c r="T21" s="415" t="s">
        <v>1577</v>
      </c>
      <c r="U21" s="418" t="s">
        <v>1578</v>
      </c>
      <c r="V21" s="415" t="s">
        <v>1077</v>
      </c>
      <c r="W21" s="415" t="s">
        <v>1579</v>
      </c>
      <c r="X21" s="416">
        <v>1</v>
      </c>
      <c r="Y21" s="420"/>
      <c r="Z21" s="420"/>
      <c r="AA21" s="420"/>
      <c r="AB21" s="510"/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753"/>
      <c r="S22" s="414">
        <v>17</v>
      </c>
      <c r="T22" s="415" t="s">
        <v>1580</v>
      </c>
      <c r="U22" s="415" t="s">
        <v>1581</v>
      </c>
      <c r="V22" s="415" t="s">
        <v>1582</v>
      </c>
      <c r="W22" s="415" t="s">
        <v>1583</v>
      </c>
      <c r="X22" s="416">
        <v>1</v>
      </c>
      <c r="Y22" s="420"/>
      <c r="Z22" s="420"/>
      <c r="AA22" s="420"/>
      <c r="AB22" s="510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693">
        <v>18</v>
      </c>
      <c r="T23" s="751" t="s">
        <v>222</v>
      </c>
      <c r="U23" s="754" t="s">
        <v>223</v>
      </c>
      <c r="V23" s="543" t="s">
        <v>1584</v>
      </c>
      <c r="W23" s="543" t="s">
        <v>225</v>
      </c>
      <c r="X23" s="548">
        <v>2</v>
      </c>
      <c r="Y23" s="549"/>
      <c r="Z23" s="549"/>
      <c r="AA23" s="549"/>
      <c r="AB23" s="547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570">
        <v>19</v>
      </c>
      <c r="T24" s="543" t="s">
        <v>1585</v>
      </c>
      <c r="U24" s="542" t="s">
        <v>1586</v>
      </c>
      <c r="V24" s="543" t="s">
        <v>1587</v>
      </c>
      <c r="W24" s="543" t="s">
        <v>225</v>
      </c>
      <c r="X24" s="548">
        <v>2</v>
      </c>
      <c r="Y24" s="550"/>
      <c r="Z24" s="550"/>
      <c r="AA24" s="550"/>
      <c r="AB24" s="547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560"/>
      <c r="T25" s="561"/>
      <c r="U25" s="541"/>
      <c r="V25" s="541"/>
      <c r="W25" s="541"/>
      <c r="X25" s="550"/>
      <c r="Y25" s="559"/>
      <c r="Z25" s="559"/>
      <c r="AA25" s="559"/>
      <c r="AB25" s="755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560"/>
      <c r="T26" s="561"/>
      <c r="U26" s="541"/>
      <c r="V26" s="541"/>
      <c r="W26" s="541"/>
      <c r="X26" s="550"/>
      <c r="Y26" s="559"/>
      <c r="Z26" s="559"/>
      <c r="AA26" s="559"/>
      <c r="AB26" s="562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560"/>
      <c r="T27" s="561"/>
      <c r="U27" s="561"/>
      <c r="V27" s="561"/>
      <c r="W27" s="561"/>
      <c r="X27" s="559"/>
      <c r="Y27" s="559"/>
      <c r="Z27" s="559"/>
      <c r="AA27" s="559"/>
      <c r="AB27" s="562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560"/>
      <c r="T28" s="561"/>
      <c r="U28" s="561"/>
      <c r="V28" s="561"/>
      <c r="W28" s="561"/>
      <c r="X28" s="559"/>
      <c r="Y28" s="559"/>
      <c r="Z28" s="559"/>
      <c r="AA28" s="559"/>
      <c r="AB28" s="562"/>
    </row>
    <row r="29" spans="1:28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6"/>
      <c r="R29" s="756"/>
      <c r="S29" s="560"/>
      <c r="T29" s="561"/>
      <c r="U29" s="561"/>
      <c r="V29" s="561"/>
      <c r="W29" s="561"/>
      <c r="X29" s="559"/>
      <c r="Y29" s="559"/>
      <c r="Z29" s="559"/>
      <c r="AA29" s="559"/>
      <c r="AB29" s="562"/>
    </row>
    <row r="30" spans="1:28" s="761" customFormat="1" ht="15.75" customHeight="1">
      <c r="A30" s="757"/>
      <c r="B30" s="758"/>
      <c r="C30" s="758"/>
      <c r="D30" s="758"/>
      <c r="E30" s="758"/>
      <c r="F30" s="758"/>
      <c r="G30" s="758"/>
      <c r="H30" s="758"/>
      <c r="I30" s="758"/>
      <c r="J30" s="758"/>
      <c r="K30" s="758"/>
      <c r="L30" s="758"/>
      <c r="M30" s="758"/>
      <c r="N30" s="758"/>
      <c r="O30" s="758"/>
      <c r="P30" s="758"/>
      <c r="Q30" s="759"/>
      <c r="R30" s="760"/>
      <c r="S30" s="567"/>
      <c r="T30" s="568"/>
      <c r="U30" s="568"/>
      <c r="V30" s="568"/>
      <c r="W30" s="568"/>
      <c r="X30" s="568"/>
      <c r="Y30" s="568"/>
      <c r="Z30" s="568"/>
      <c r="AA30" s="568"/>
      <c r="AB30" s="569"/>
    </row>
    <row r="31" spans="1:28" ht="30" customHeight="1">
      <c r="A31" s="230" t="s">
        <v>161</v>
      </c>
      <c r="B31" s="230"/>
      <c r="C31" s="283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5"/>
      <c r="S31" s="283"/>
      <c r="T31" s="283"/>
      <c r="U31" s="283"/>
      <c r="V31" s="283"/>
      <c r="W31" s="283"/>
      <c r="X31" s="283"/>
      <c r="Y31" s="283"/>
      <c r="Z31" s="283"/>
      <c r="AA31" s="283"/>
      <c r="AB31" s="284">
        <v>41954</v>
      </c>
    </row>
    <row r="32" spans="1:28" ht="15.75">
      <c r="Z32" s="52"/>
    </row>
  </sheetData>
  <mergeCells count="12">
    <mergeCell ref="AB2:AB3"/>
    <mergeCell ref="V2:V3"/>
    <mergeCell ref="W2:W3"/>
    <mergeCell ref="Y2:Y3"/>
    <mergeCell ref="Z2:Z3"/>
    <mergeCell ref="L1:N1"/>
    <mergeCell ref="O1:Q1"/>
    <mergeCell ref="A30:Q30"/>
    <mergeCell ref="S2:S3"/>
    <mergeCell ref="T2:T3"/>
    <mergeCell ref="U2:U3"/>
    <mergeCell ref="AA2:AA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424" display="&lt;PART CENY"/>
  </hyperlinks>
  <pageMargins left="0.75" right="0.75" top="1" bottom="1" header="0.5" footer="0.5"/>
  <pageSetup paperSize="9" scale="29" firstPageNumber="4294963191" orientation="portrait" verticalDpi="1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32"/>
  <sheetViews>
    <sheetView zoomScaleNormal="100" workbookViewId="0">
      <selection activeCell="L1" sqref="L1:Q1"/>
    </sheetView>
  </sheetViews>
  <sheetFormatPr defaultColWidth="9" defaultRowHeight="12.75"/>
  <cols>
    <col min="1" max="17" width="6.42578125" style="254" customWidth="1"/>
    <col min="18" max="18" width="2.140625" style="256" customWidth="1"/>
    <col min="19" max="19" width="5.140625" style="254" customWidth="1"/>
    <col min="20" max="20" width="13.5703125" style="254" hidden="1" customWidth="1"/>
    <col min="21" max="21" width="17.5703125" style="254" customWidth="1"/>
    <col min="22" max="22" width="29" style="254" customWidth="1"/>
    <col min="23" max="23" width="20.7109375" style="254" customWidth="1"/>
    <col min="24" max="24" width="5.5703125" style="254" customWidth="1"/>
    <col min="25" max="26" width="8.5703125" style="254" customWidth="1"/>
    <col min="27" max="27" width="11.85546875" style="254" customWidth="1"/>
    <col min="28" max="28" width="26.5703125" style="254" customWidth="1"/>
    <col min="29" max="16384" width="9" style="254"/>
  </cols>
  <sheetData>
    <row r="1" spans="1:29" s="253" customFormat="1" ht="30" customHeight="1" thickBot="1">
      <c r="A1" s="252" t="s">
        <v>187</v>
      </c>
      <c r="B1" s="252"/>
      <c r="E1" s="272"/>
      <c r="F1" s="272"/>
      <c r="G1" s="272"/>
      <c r="H1" s="272"/>
      <c r="I1" s="272"/>
      <c r="J1" s="272"/>
      <c r="K1" s="274"/>
      <c r="L1" s="632" t="s">
        <v>1924</v>
      </c>
      <c r="M1" s="632"/>
      <c r="N1" s="632"/>
      <c r="O1" s="632" t="s">
        <v>1925</v>
      </c>
      <c r="P1" s="632"/>
      <c r="Q1" s="632"/>
      <c r="R1" s="273"/>
      <c r="S1" s="272" t="s">
        <v>187</v>
      </c>
      <c r="T1" s="274"/>
      <c r="U1" s="274"/>
      <c r="V1" s="272"/>
      <c r="W1" s="272"/>
      <c r="X1" s="272"/>
      <c r="Y1" s="272"/>
      <c r="Z1" s="272"/>
      <c r="AA1" s="272"/>
      <c r="AB1" s="275" t="s">
        <v>149</v>
      </c>
    </row>
    <row r="2" spans="1:29" s="766" customFormat="1" ht="15.75" customHeight="1">
      <c r="A2" s="762"/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4"/>
      <c r="R2" s="765"/>
      <c r="S2" s="774" t="s">
        <v>194</v>
      </c>
      <c r="T2" s="775" t="s">
        <v>202</v>
      </c>
      <c r="U2" s="776" t="s">
        <v>11</v>
      </c>
      <c r="V2" s="777" t="s">
        <v>12</v>
      </c>
      <c r="W2" s="775" t="s">
        <v>13</v>
      </c>
      <c r="X2" s="778" t="s">
        <v>14</v>
      </c>
      <c r="Y2" s="775" t="s">
        <v>15</v>
      </c>
      <c r="Z2" s="775" t="s">
        <v>16</v>
      </c>
      <c r="AA2" s="775" t="s">
        <v>17</v>
      </c>
      <c r="AB2" s="779" t="s">
        <v>18</v>
      </c>
    </row>
    <row r="3" spans="1:29" s="766" customFormat="1" ht="15.75" customHeight="1">
      <c r="A3" s="767"/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8"/>
      <c r="R3" s="765"/>
      <c r="S3" s="780"/>
      <c r="T3" s="781"/>
      <c r="U3" s="782"/>
      <c r="V3" s="783"/>
      <c r="W3" s="781"/>
      <c r="X3" s="784" t="s">
        <v>161</v>
      </c>
      <c r="Y3" s="781"/>
      <c r="Z3" s="781"/>
      <c r="AA3" s="781"/>
      <c r="AB3" s="785"/>
    </row>
    <row r="4" spans="1:29" s="766" customFormat="1" ht="15.75" customHeight="1">
      <c r="A4" s="767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8"/>
      <c r="R4" s="765"/>
      <c r="S4" s="786">
        <v>1</v>
      </c>
      <c r="T4" s="787" t="s">
        <v>1588</v>
      </c>
      <c r="U4" s="788" t="s">
        <v>1589</v>
      </c>
      <c r="V4" s="787" t="s">
        <v>1590</v>
      </c>
      <c r="W4" s="787" t="s">
        <v>225</v>
      </c>
      <c r="X4" s="789">
        <v>4</v>
      </c>
      <c r="Y4" s="788"/>
      <c r="Z4" s="788"/>
      <c r="AA4" s="788"/>
      <c r="AB4" s="790"/>
    </row>
    <row r="5" spans="1:29" s="766" customFormat="1" ht="15.75" customHeight="1">
      <c r="A5" s="767"/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  <c r="O5" s="765"/>
      <c r="P5" s="765"/>
      <c r="Q5" s="768"/>
      <c r="R5" s="765"/>
      <c r="S5" s="791">
        <v>2</v>
      </c>
      <c r="T5" s="792">
        <v>50203100002</v>
      </c>
      <c r="U5" s="793" t="s">
        <v>1592</v>
      </c>
      <c r="V5" s="792" t="s">
        <v>1593</v>
      </c>
      <c r="W5" s="792" t="s">
        <v>1594</v>
      </c>
      <c r="X5" s="794">
        <v>4</v>
      </c>
      <c r="Y5" s="793"/>
      <c r="Z5" s="793"/>
      <c r="AA5" s="793"/>
      <c r="AB5" s="795"/>
    </row>
    <row r="6" spans="1:29" s="766" customFormat="1" ht="15.75" customHeight="1">
      <c r="A6" s="767"/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765"/>
      <c r="P6" s="765"/>
      <c r="Q6" s="768"/>
      <c r="R6" s="765"/>
      <c r="S6" s="791">
        <v>3</v>
      </c>
      <c r="T6" s="792">
        <v>50203100001</v>
      </c>
      <c r="U6" s="793" t="s">
        <v>1595</v>
      </c>
      <c r="V6" s="792" t="s">
        <v>1596</v>
      </c>
      <c r="W6" s="792" t="s">
        <v>1597</v>
      </c>
      <c r="X6" s="794">
        <v>4</v>
      </c>
      <c r="Y6" s="793"/>
      <c r="Z6" s="793"/>
      <c r="AA6" s="793"/>
      <c r="AB6" s="795"/>
    </row>
    <row r="7" spans="1:29" s="766" customFormat="1" ht="15.75" customHeight="1">
      <c r="A7" s="767"/>
      <c r="B7" s="765"/>
      <c r="C7" s="765"/>
      <c r="D7" s="765"/>
      <c r="E7" s="765"/>
      <c r="F7" s="765"/>
      <c r="G7" s="765"/>
      <c r="H7" s="765"/>
      <c r="I7" s="765"/>
      <c r="J7" s="765"/>
      <c r="K7" s="765"/>
      <c r="L7" s="765"/>
      <c r="M7" s="765"/>
      <c r="N7" s="765"/>
      <c r="O7" s="765"/>
      <c r="P7" s="765"/>
      <c r="Q7" s="768"/>
      <c r="R7" s="765"/>
      <c r="S7" s="791">
        <v>4</v>
      </c>
      <c r="T7" s="792" t="s">
        <v>1598</v>
      </c>
      <c r="U7" s="793" t="s">
        <v>1599</v>
      </c>
      <c r="V7" s="792" t="s">
        <v>1600</v>
      </c>
      <c r="W7" s="792" t="s">
        <v>1601</v>
      </c>
      <c r="X7" s="794">
        <v>1</v>
      </c>
      <c r="Y7" s="793"/>
      <c r="Z7" s="793"/>
      <c r="AA7" s="793"/>
      <c r="AB7" s="795"/>
    </row>
    <row r="8" spans="1:29" s="766" customFormat="1" ht="15.75" customHeight="1">
      <c r="A8" s="767"/>
      <c r="B8" s="765"/>
      <c r="C8" s="765"/>
      <c r="D8" s="765"/>
      <c r="E8" s="765"/>
      <c r="F8" s="765"/>
      <c r="G8" s="765"/>
      <c r="H8" s="765"/>
      <c r="I8" s="765"/>
      <c r="J8" s="765"/>
      <c r="K8" s="765"/>
      <c r="L8" s="765"/>
      <c r="M8" s="765"/>
      <c r="N8" s="765"/>
      <c r="O8" s="765"/>
      <c r="P8" s="765"/>
      <c r="Q8" s="768"/>
      <c r="R8" s="765"/>
      <c r="S8" s="796">
        <v>5</v>
      </c>
      <c r="T8" s="797" t="s">
        <v>1602</v>
      </c>
      <c r="U8" s="797" t="s">
        <v>1603</v>
      </c>
      <c r="V8" s="798" t="s">
        <v>1604</v>
      </c>
      <c r="W8" s="797" t="s">
        <v>1605</v>
      </c>
      <c r="X8" s="799">
        <v>1</v>
      </c>
      <c r="Y8" s="797"/>
      <c r="Z8" s="797"/>
      <c r="AA8" s="797"/>
      <c r="AB8" s="800" t="s">
        <v>2002</v>
      </c>
    </row>
    <row r="9" spans="1:29" s="808" customFormat="1" ht="15.75" customHeight="1">
      <c r="A9" s="801"/>
      <c r="B9" s="802"/>
      <c r="C9" s="802"/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803"/>
      <c r="R9" s="802"/>
      <c r="S9" s="804">
        <v>6</v>
      </c>
      <c r="T9" s="805" t="s">
        <v>1606</v>
      </c>
      <c r="U9" s="805" t="s">
        <v>2003</v>
      </c>
      <c r="V9" s="805" t="s">
        <v>1607</v>
      </c>
      <c r="W9" s="805" t="s">
        <v>1608</v>
      </c>
      <c r="X9" s="806">
        <v>10</v>
      </c>
      <c r="Y9" s="805" t="s">
        <v>27</v>
      </c>
      <c r="Z9" s="805" t="s">
        <v>2004</v>
      </c>
      <c r="AA9" s="805" t="s">
        <v>95</v>
      </c>
      <c r="AB9" s="807"/>
    </row>
    <row r="10" spans="1:29" s="808" customFormat="1" ht="15.75" customHeight="1">
      <c r="A10" s="801"/>
      <c r="B10" s="802"/>
      <c r="C10" s="802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3"/>
      <c r="R10" s="802"/>
      <c r="S10" s="796">
        <v>7</v>
      </c>
      <c r="T10" s="798" t="s">
        <v>1609</v>
      </c>
      <c r="U10" s="797" t="s">
        <v>1610</v>
      </c>
      <c r="V10" s="798" t="s">
        <v>2005</v>
      </c>
      <c r="W10" s="798" t="s">
        <v>1612</v>
      </c>
      <c r="X10" s="799">
        <v>1</v>
      </c>
      <c r="Y10" s="809"/>
      <c r="Z10" s="809"/>
      <c r="AA10" s="809"/>
      <c r="AB10" s="800"/>
    </row>
    <row r="11" spans="1:29" s="766" customFormat="1" ht="15.75" customHeight="1">
      <c r="A11" s="767"/>
      <c r="B11" s="765"/>
      <c r="C11" s="765"/>
      <c r="D11" s="765"/>
      <c r="E11" s="765"/>
      <c r="F11" s="765"/>
      <c r="G11" s="765"/>
      <c r="H11" s="765"/>
      <c r="I11" s="765"/>
      <c r="J11" s="765"/>
      <c r="K11" s="765"/>
      <c r="L11" s="765"/>
      <c r="M11" s="765"/>
      <c r="N11" s="765"/>
      <c r="O11" s="765"/>
      <c r="P11" s="765"/>
      <c r="Q11" s="768"/>
      <c r="R11" s="765"/>
      <c r="S11" s="796">
        <v>8</v>
      </c>
      <c r="T11" s="798" t="s">
        <v>1613</v>
      </c>
      <c r="U11" s="797" t="s">
        <v>1614</v>
      </c>
      <c r="V11" s="798" t="s">
        <v>1615</v>
      </c>
      <c r="W11" s="798" t="s">
        <v>1616</v>
      </c>
      <c r="X11" s="799">
        <v>1</v>
      </c>
      <c r="Y11" s="798"/>
      <c r="Z11" s="798" t="s">
        <v>91</v>
      </c>
      <c r="AA11" s="809"/>
      <c r="AB11" s="800"/>
      <c r="AC11" s="808"/>
    </row>
    <row r="12" spans="1:29" s="766" customFormat="1" ht="15.75" customHeight="1">
      <c r="A12" s="767"/>
      <c r="B12" s="765"/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8"/>
      <c r="R12" s="765"/>
      <c r="S12" s="796">
        <v>8</v>
      </c>
      <c r="T12" s="798"/>
      <c r="U12" s="797" t="s">
        <v>1617</v>
      </c>
      <c r="V12" s="798" t="s">
        <v>1615</v>
      </c>
      <c r="W12" s="798" t="s">
        <v>1616</v>
      </c>
      <c r="X12" s="799">
        <v>1</v>
      </c>
      <c r="Y12" s="798" t="s">
        <v>122</v>
      </c>
      <c r="Z12" s="798" t="s">
        <v>91</v>
      </c>
      <c r="AA12" s="809"/>
      <c r="AB12" s="800"/>
    </row>
    <row r="13" spans="1:29" s="766" customFormat="1" ht="15.75" customHeight="1">
      <c r="A13" s="767"/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8"/>
      <c r="R13" s="765"/>
      <c r="S13" s="796">
        <v>9</v>
      </c>
      <c r="T13" s="798" t="s">
        <v>1618</v>
      </c>
      <c r="U13" s="797" t="s">
        <v>1619</v>
      </c>
      <c r="V13" s="798" t="s">
        <v>1620</v>
      </c>
      <c r="W13" s="798" t="s">
        <v>1621</v>
      </c>
      <c r="X13" s="799">
        <v>1</v>
      </c>
      <c r="Y13" s="809"/>
      <c r="Z13" s="809"/>
      <c r="AA13" s="809"/>
      <c r="AB13" s="800"/>
    </row>
    <row r="14" spans="1:29" s="766" customFormat="1" ht="15.75" customHeight="1">
      <c r="A14" s="767"/>
      <c r="B14" s="765"/>
      <c r="C14" s="765"/>
      <c r="D14" s="765"/>
      <c r="E14" s="765"/>
      <c r="F14" s="765"/>
      <c r="G14" s="765"/>
      <c r="H14" s="765"/>
      <c r="I14" s="765"/>
      <c r="J14" s="765"/>
      <c r="K14" s="765"/>
      <c r="L14" s="765"/>
      <c r="M14" s="765"/>
      <c r="N14" s="765"/>
      <c r="O14" s="765"/>
      <c r="P14" s="765"/>
      <c r="Q14" s="768"/>
      <c r="R14" s="765"/>
      <c r="S14" s="796">
        <v>10</v>
      </c>
      <c r="T14" s="798" t="s">
        <v>1622</v>
      </c>
      <c r="U14" s="797" t="s">
        <v>1623</v>
      </c>
      <c r="V14" s="798" t="s">
        <v>1624</v>
      </c>
      <c r="W14" s="798" t="s">
        <v>1625</v>
      </c>
      <c r="X14" s="799">
        <v>1</v>
      </c>
      <c r="Y14" s="809"/>
      <c r="Z14" s="809"/>
      <c r="AA14" s="809"/>
      <c r="AB14" s="800"/>
    </row>
    <row r="15" spans="1:29" s="766" customFormat="1" ht="15.75" customHeight="1">
      <c r="A15" s="767"/>
      <c r="B15" s="765"/>
      <c r="C15" s="765"/>
      <c r="D15" s="765"/>
      <c r="E15" s="765"/>
      <c r="F15" s="765"/>
      <c r="G15" s="765"/>
      <c r="H15" s="765"/>
      <c r="I15" s="765"/>
      <c r="J15" s="765"/>
      <c r="K15" s="765"/>
      <c r="L15" s="765"/>
      <c r="M15" s="765"/>
      <c r="N15" s="765"/>
      <c r="O15" s="765"/>
      <c r="P15" s="765"/>
      <c r="Q15" s="768"/>
      <c r="R15" s="765"/>
      <c r="S15" s="796">
        <v>11</v>
      </c>
      <c r="T15" s="798" t="s">
        <v>1626</v>
      </c>
      <c r="U15" s="797" t="s">
        <v>1627</v>
      </c>
      <c r="V15" s="798" t="s">
        <v>1628</v>
      </c>
      <c r="W15" s="798" t="s">
        <v>1629</v>
      </c>
      <c r="X15" s="799">
        <v>1</v>
      </c>
      <c r="Y15" s="809"/>
      <c r="Z15" s="809"/>
      <c r="AA15" s="809"/>
      <c r="AB15" s="800"/>
    </row>
    <row r="16" spans="1:29" s="766" customFormat="1" ht="15.75" customHeight="1">
      <c r="A16" s="767"/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765"/>
      <c r="P16" s="765"/>
      <c r="Q16" s="768"/>
      <c r="R16" s="765"/>
      <c r="S16" s="796">
        <v>12</v>
      </c>
      <c r="T16" s="798" t="s">
        <v>1630</v>
      </c>
      <c r="U16" s="797" t="s">
        <v>1631</v>
      </c>
      <c r="V16" s="798" t="s">
        <v>2006</v>
      </c>
      <c r="W16" s="798" t="s">
        <v>1633</v>
      </c>
      <c r="X16" s="799">
        <v>1</v>
      </c>
      <c r="Y16" s="809"/>
      <c r="Z16" s="809"/>
      <c r="AA16" s="809"/>
      <c r="AB16" s="810"/>
    </row>
    <row r="17" spans="1:29" s="766" customFormat="1" ht="15.75" customHeight="1">
      <c r="A17" s="767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O17" s="765"/>
      <c r="P17" s="765"/>
      <c r="Q17" s="768"/>
      <c r="R17" s="765"/>
      <c r="S17" s="796">
        <v>13</v>
      </c>
      <c r="T17" s="798" t="s">
        <v>1634</v>
      </c>
      <c r="U17" s="797" t="s">
        <v>1635</v>
      </c>
      <c r="V17" s="798" t="s">
        <v>1636</v>
      </c>
      <c r="W17" s="798" t="s">
        <v>1637</v>
      </c>
      <c r="X17" s="799">
        <v>1</v>
      </c>
      <c r="Y17" s="809"/>
      <c r="Z17" s="809"/>
      <c r="AA17" s="809"/>
      <c r="AB17" s="810"/>
    </row>
    <row r="18" spans="1:29" s="766" customFormat="1" ht="15.75" customHeight="1">
      <c r="A18" s="767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765"/>
      <c r="P18" s="765"/>
      <c r="Q18" s="768"/>
      <c r="R18" s="765"/>
      <c r="S18" s="796">
        <v>14</v>
      </c>
      <c r="T18" s="798" t="s">
        <v>1638</v>
      </c>
      <c r="U18" s="811" t="s">
        <v>1639</v>
      </c>
      <c r="V18" s="798" t="s">
        <v>1640</v>
      </c>
      <c r="W18" s="798" t="s">
        <v>1641</v>
      </c>
      <c r="X18" s="799">
        <v>1</v>
      </c>
      <c r="Y18" s="809"/>
      <c r="Z18" s="809"/>
      <c r="AA18" s="809"/>
      <c r="AB18" s="810"/>
    </row>
    <row r="19" spans="1:29" s="766" customFormat="1" ht="15.75" customHeight="1">
      <c r="A19" s="767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765"/>
      <c r="P19" s="765"/>
      <c r="Q19" s="768"/>
      <c r="R19" s="765"/>
      <c r="S19" s="796">
        <v>15</v>
      </c>
      <c r="T19" s="812"/>
      <c r="U19" s="812" t="s">
        <v>1642</v>
      </c>
      <c r="V19" s="812" t="s">
        <v>1643</v>
      </c>
      <c r="W19" s="812" t="s">
        <v>1644</v>
      </c>
      <c r="X19" s="813">
        <v>1</v>
      </c>
      <c r="Y19" s="809"/>
      <c r="Z19" s="809"/>
      <c r="AA19" s="809"/>
      <c r="AB19" s="810"/>
    </row>
    <row r="20" spans="1:29" s="766" customFormat="1" ht="15.75" customHeight="1">
      <c r="A20" s="767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765"/>
      <c r="P20" s="765"/>
      <c r="Q20" s="768"/>
      <c r="R20" s="765"/>
      <c r="S20" s="796">
        <v>16</v>
      </c>
      <c r="T20" s="798" t="s">
        <v>1645</v>
      </c>
      <c r="U20" s="797" t="s">
        <v>1030</v>
      </c>
      <c r="V20" s="798" t="s">
        <v>1646</v>
      </c>
      <c r="W20" s="798" t="s">
        <v>1028</v>
      </c>
      <c r="X20" s="799">
        <v>2</v>
      </c>
      <c r="Y20" s="809"/>
      <c r="Z20" s="809"/>
      <c r="AA20" s="809"/>
      <c r="AB20" s="810"/>
    </row>
    <row r="21" spans="1:29" s="766" customFormat="1" ht="15.75" customHeight="1">
      <c r="A21" s="767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765"/>
      <c r="P21" s="765"/>
      <c r="Q21" s="768"/>
      <c r="R21" s="765"/>
      <c r="S21" s="796">
        <v>17</v>
      </c>
      <c r="T21" s="798" t="s">
        <v>1647</v>
      </c>
      <c r="U21" s="798" t="s">
        <v>1648</v>
      </c>
      <c r="V21" s="798" t="s">
        <v>1649</v>
      </c>
      <c r="W21" s="798" t="s">
        <v>1650</v>
      </c>
      <c r="X21" s="799">
        <v>1</v>
      </c>
      <c r="Y21" s="809"/>
      <c r="Z21" s="809"/>
      <c r="AA21" s="809"/>
      <c r="AB21" s="810"/>
    </row>
    <row r="22" spans="1:29" s="766" customFormat="1" ht="15.75" customHeight="1">
      <c r="A22" s="767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765"/>
      <c r="P22" s="765"/>
      <c r="Q22" s="768"/>
      <c r="R22" s="765"/>
      <c r="S22" s="796">
        <v>18</v>
      </c>
      <c r="T22" s="798" t="s">
        <v>1651</v>
      </c>
      <c r="U22" s="798" t="s">
        <v>1652</v>
      </c>
      <c r="V22" s="798" t="s">
        <v>123</v>
      </c>
      <c r="W22" s="798" t="s">
        <v>1654</v>
      </c>
      <c r="X22" s="799">
        <v>1</v>
      </c>
      <c r="Y22" s="809"/>
      <c r="Z22" s="809"/>
      <c r="AA22" s="809"/>
      <c r="AB22" s="810"/>
    </row>
    <row r="23" spans="1:29" s="766" customFormat="1" ht="15.75" customHeight="1">
      <c r="A23" s="767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765"/>
      <c r="P23" s="765"/>
      <c r="Q23" s="768"/>
      <c r="R23" s="765"/>
      <c r="S23" s="814">
        <v>19</v>
      </c>
      <c r="T23" s="798" t="s">
        <v>728</v>
      </c>
      <c r="U23" s="797" t="s">
        <v>729</v>
      </c>
      <c r="V23" s="798" t="s">
        <v>730</v>
      </c>
      <c r="W23" s="798" t="s">
        <v>225</v>
      </c>
      <c r="X23" s="799">
        <v>6</v>
      </c>
      <c r="Y23" s="812"/>
      <c r="Z23" s="812"/>
      <c r="AA23" s="812"/>
      <c r="AB23" s="800"/>
    </row>
    <row r="24" spans="1:29" s="766" customFormat="1" ht="15.75" customHeight="1">
      <c r="A24" s="767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765"/>
      <c r="P24" s="765"/>
      <c r="Q24" s="768"/>
      <c r="R24" s="765"/>
      <c r="S24" s="814">
        <v>20</v>
      </c>
      <c r="T24" s="798" t="s">
        <v>1655</v>
      </c>
      <c r="U24" s="797" t="s">
        <v>1656</v>
      </c>
      <c r="V24" s="798" t="s">
        <v>1657</v>
      </c>
      <c r="W24" s="798" t="s">
        <v>1658</v>
      </c>
      <c r="X24" s="799">
        <v>1</v>
      </c>
      <c r="Y24" s="812" t="s">
        <v>24</v>
      </c>
      <c r="Z24" s="812"/>
      <c r="AA24" s="812"/>
      <c r="AB24" s="815"/>
    </row>
    <row r="25" spans="1:29" s="766" customFormat="1" ht="15.75" customHeight="1">
      <c r="A25" s="767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  <c r="P25" s="765"/>
      <c r="Q25" s="768"/>
      <c r="R25" s="765"/>
      <c r="S25" s="814">
        <v>20</v>
      </c>
      <c r="T25" s="798" t="s">
        <v>1655</v>
      </c>
      <c r="U25" s="797" t="s">
        <v>1659</v>
      </c>
      <c r="V25" s="798" t="s">
        <v>1657</v>
      </c>
      <c r="W25" s="798" t="s">
        <v>1658</v>
      </c>
      <c r="X25" s="799">
        <v>1</v>
      </c>
      <c r="Y25" s="812" t="s">
        <v>26</v>
      </c>
      <c r="Z25" s="812" t="s">
        <v>105</v>
      </c>
      <c r="AA25" s="812"/>
      <c r="AB25" s="815"/>
    </row>
    <row r="26" spans="1:29" s="766" customFormat="1" ht="15.75" customHeight="1">
      <c r="A26" s="767"/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765"/>
      <c r="P26" s="765"/>
      <c r="Q26" s="768"/>
      <c r="R26" s="765"/>
      <c r="S26" s="814">
        <v>21</v>
      </c>
      <c r="T26" s="798" t="s">
        <v>1660</v>
      </c>
      <c r="U26" s="797" t="s">
        <v>1661</v>
      </c>
      <c r="V26" s="798" t="s">
        <v>1662</v>
      </c>
      <c r="W26" s="798" t="s">
        <v>1663</v>
      </c>
      <c r="X26" s="799">
        <v>1</v>
      </c>
      <c r="Y26" s="812" t="s">
        <v>24</v>
      </c>
      <c r="Z26" s="812"/>
      <c r="AA26" s="812"/>
      <c r="AB26" s="815"/>
    </row>
    <row r="27" spans="1:29" s="766" customFormat="1" ht="15.75" customHeight="1">
      <c r="A27" s="767"/>
      <c r="B27" s="765"/>
      <c r="C27" s="765"/>
      <c r="D27" s="765"/>
      <c r="E27" s="765"/>
      <c r="F27" s="765"/>
      <c r="G27" s="765"/>
      <c r="H27" s="765"/>
      <c r="I27" s="765"/>
      <c r="J27" s="765"/>
      <c r="K27" s="765"/>
      <c r="L27" s="765"/>
      <c r="M27" s="765"/>
      <c r="N27" s="404"/>
      <c r="O27" s="765"/>
      <c r="P27" s="765"/>
      <c r="Q27" s="768"/>
      <c r="R27" s="765"/>
      <c r="S27" s="814">
        <v>21</v>
      </c>
      <c r="T27" s="798" t="s">
        <v>1660</v>
      </c>
      <c r="U27" s="797" t="s">
        <v>1664</v>
      </c>
      <c r="V27" s="798" t="s">
        <v>1662</v>
      </c>
      <c r="W27" s="798" t="s">
        <v>1663</v>
      </c>
      <c r="X27" s="799">
        <v>1</v>
      </c>
      <c r="Y27" s="812" t="s">
        <v>26</v>
      </c>
      <c r="Z27" s="812" t="s">
        <v>105</v>
      </c>
      <c r="AA27" s="812"/>
      <c r="AB27" s="815"/>
    </row>
    <row r="28" spans="1:29" s="766" customFormat="1" ht="15.75" customHeight="1">
      <c r="A28" s="767"/>
      <c r="B28" s="765"/>
      <c r="C28" s="765"/>
      <c r="D28" s="765"/>
      <c r="E28" s="765"/>
      <c r="F28" s="765"/>
      <c r="G28" s="765"/>
      <c r="H28" s="765"/>
      <c r="I28" s="765"/>
      <c r="J28" s="765"/>
      <c r="K28" s="765"/>
      <c r="L28" s="765"/>
      <c r="M28" s="765"/>
      <c r="N28" s="765"/>
      <c r="O28" s="765"/>
      <c r="P28" s="765"/>
      <c r="Q28" s="768"/>
      <c r="R28" s="765"/>
      <c r="S28" s="814">
        <v>22</v>
      </c>
      <c r="T28" s="798" t="s">
        <v>1666</v>
      </c>
      <c r="U28" s="797" t="s">
        <v>1667</v>
      </c>
      <c r="V28" s="798" t="s">
        <v>1668</v>
      </c>
      <c r="W28" s="798" t="s">
        <v>1669</v>
      </c>
      <c r="X28" s="799">
        <v>1</v>
      </c>
      <c r="Y28" s="812"/>
      <c r="Z28" s="812"/>
      <c r="AA28" s="812"/>
      <c r="AB28" s="815"/>
    </row>
    <row r="29" spans="1:29" s="766" customFormat="1" ht="15.75" customHeight="1">
      <c r="A29" s="767"/>
      <c r="B29" s="765"/>
      <c r="C29" s="765"/>
      <c r="D29" s="765"/>
      <c r="E29" s="765"/>
      <c r="F29" s="765"/>
      <c r="G29" s="765"/>
      <c r="H29" s="765"/>
      <c r="I29" s="765"/>
      <c r="J29" s="765"/>
      <c r="K29" s="765"/>
      <c r="L29" s="765"/>
      <c r="M29" s="765"/>
      <c r="N29" s="765"/>
      <c r="O29" s="765"/>
      <c r="P29" s="765"/>
      <c r="Q29" s="768"/>
      <c r="R29" s="765"/>
      <c r="S29" s="816"/>
      <c r="T29" s="817"/>
      <c r="U29" s="817"/>
      <c r="V29" s="817"/>
      <c r="W29" s="818"/>
      <c r="X29" s="818"/>
      <c r="Y29" s="818"/>
      <c r="Z29" s="818"/>
      <c r="AA29" s="818"/>
      <c r="AB29" s="819"/>
    </row>
    <row r="30" spans="1:29" s="766" customFormat="1" ht="15.75" customHeight="1" thickBot="1">
      <c r="A30" s="769"/>
      <c r="B30" s="770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  <c r="P30" s="770"/>
      <c r="Q30" s="771"/>
      <c r="R30" s="765"/>
      <c r="S30" s="820"/>
      <c r="T30" s="772"/>
      <c r="U30" s="772"/>
      <c r="V30" s="772"/>
      <c r="W30" s="772"/>
      <c r="X30" s="772"/>
      <c r="Y30" s="772"/>
      <c r="Z30" s="772"/>
      <c r="AA30" s="772"/>
      <c r="AB30" s="773"/>
    </row>
    <row r="31" spans="1:29" s="255" customFormat="1" ht="30" customHeight="1">
      <c r="A31" s="255" t="s">
        <v>161</v>
      </c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7"/>
      <c r="S31" s="276"/>
      <c r="T31" s="276"/>
      <c r="U31" s="276"/>
      <c r="V31" s="276"/>
      <c r="W31" s="276"/>
      <c r="X31" s="276"/>
      <c r="Y31" s="276"/>
      <c r="Z31" s="276"/>
      <c r="AA31" s="276"/>
      <c r="AB31" s="278">
        <v>41591</v>
      </c>
      <c r="AC31" s="254"/>
    </row>
    <row r="32" spans="1:29" ht="20.25">
      <c r="Z32" s="257"/>
      <c r="AC32" s="255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444" display="&lt;PART CENY"/>
  </hyperlinks>
  <pageMargins left="0.75" right="0.75" top="1" bottom="1" header="0.5" footer="0.5"/>
  <pageSetup paperSize="9" scale="29" firstPageNumber="4294963191" orientation="portrait" verticalDpi="1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B57"/>
  <sheetViews>
    <sheetView zoomScaleNormal="100" workbookViewId="0">
      <selection activeCell="L1" sqref="L1:Q1"/>
    </sheetView>
  </sheetViews>
  <sheetFormatPr defaultColWidth="9" defaultRowHeight="14.25"/>
  <cols>
    <col min="1" max="17" width="6.42578125" style="239" customWidth="1"/>
    <col min="18" max="18" width="2.140625" style="243" customWidth="1"/>
    <col min="19" max="19" width="5.140625" style="239" customWidth="1"/>
    <col min="20" max="20" width="15.7109375" style="239" hidden="1" customWidth="1"/>
    <col min="21" max="21" width="17" style="239" customWidth="1"/>
    <col min="22" max="22" width="24.5703125" style="239" customWidth="1"/>
    <col min="23" max="23" width="19.5703125" style="239" customWidth="1"/>
    <col min="24" max="24" width="5.5703125" style="239" customWidth="1"/>
    <col min="25" max="25" width="7.28515625" style="239" customWidth="1"/>
    <col min="26" max="26" width="8.5703125" style="239" customWidth="1"/>
    <col min="27" max="27" width="10.28515625" style="239" customWidth="1"/>
    <col min="28" max="28" width="30.5703125" style="239" customWidth="1"/>
    <col min="29" max="16384" width="9" style="239"/>
  </cols>
  <sheetData>
    <row r="1" spans="1:28" s="236" customFormat="1" ht="30" customHeight="1" thickBot="1">
      <c r="A1" s="235" t="s">
        <v>188</v>
      </c>
      <c r="B1" s="235"/>
      <c r="C1" s="235"/>
      <c r="D1" s="235"/>
      <c r="E1" s="235"/>
      <c r="F1" s="235"/>
      <c r="G1" s="235"/>
      <c r="K1" s="821"/>
      <c r="L1" s="632" t="s">
        <v>1924</v>
      </c>
      <c r="M1" s="632"/>
      <c r="N1" s="632"/>
      <c r="O1" s="632" t="s">
        <v>1925</v>
      </c>
      <c r="P1" s="632"/>
      <c r="Q1" s="632"/>
      <c r="R1" s="237"/>
      <c r="S1" s="822" t="s">
        <v>188</v>
      </c>
      <c r="T1" s="822"/>
      <c r="U1" s="822"/>
      <c r="AB1" s="238" t="s">
        <v>22</v>
      </c>
    </row>
    <row r="2" spans="1:28" s="833" customFormat="1" ht="15.75" customHeight="1">
      <c r="A2" s="823"/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5"/>
      <c r="R2" s="826"/>
      <c r="S2" s="827" t="s">
        <v>194</v>
      </c>
      <c r="T2" s="828" t="s">
        <v>202</v>
      </c>
      <c r="U2" s="829" t="s">
        <v>11</v>
      </c>
      <c r="V2" s="830" t="s">
        <v>12</v>
      </c>
      <c r="W2" s="828" t="s">
        <v>13</v>
      </c>
      <c r="X2" s="831" t="s">
        <v>14</v>
      </c>
      <c r="Y2" s="828" t="s">
        <v>15</v>
      </c>
      <c r="Z2" s="828" t="s">
        <v>16</v>
      </c>
      <c r="AA2" s="828" t="s">
        <v>17</v>
      </c>
      <c r="AB2" s="832" t="s">
        <v>18</v>
      </c>
    </row>
    <row r="3" spans="1:28" s="833" customFormat="1" ht="15.75" customHeight="1">
      <c r="A3" s="834"/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35"/>
      <c r="R3" s="826"/>
      <c r="S3" s="836"/>
      <c r="T3" s="837"/>
      <c r="U3" s="838"/>
      <c r="V3" s="839"/>
      <c r="W3" s="837"/>
      <c r="X3" s="840" t="s">
        <v>161</v>
      </c>
      <c r="Y3" s="837"/>
      <c r="Z3" s="837"/>
      <c r="AA3" s="837"/>
      <c r="AB3" s="841"/>
    </row>
    <row r="4" spans="1:28" s="833" customFormat="1" ht="15.75" customHeight="1">
      <c r="A4" s="834"/>
      <c r="B4" s="826"/>
      <c r="C4" s="826"/>
      <c r="D4" s="826"/>
      <c r="E4" s="826"/>
      <c r="F4" s="826"/>
      <c r="G4" s="826"/>
      <c r="H4" s="826"/>
      <c r="I4" s="826"/>
      <c r="J4" s="826"/>
      <c r="K4" s="826"/>
      <c r="L4" s="826"/>
      <c r="M4" s="826"/>
      <c r="N4" s="826"/>
      <c r="O4" s="826"/>
      <c r="P4" s="826"/>
      <c r="Q4" s="835"/>
      <c r="R4" s="826"/>
      <c r="S4" s="842">
        <v>1</v>
      </c>
      <c r="T4" s="843" t="s">
        <v>1671</v>
      </c>
      <c r="U4" s="844" t="s">
        <v>1672</v>
      </c>
      <c r="V4" s="843" t="s">
        <v>1673</v>
      </c>
      <c r="W4" s="843" t="s">
        <v>1674</v>
      </c>
      <c r="X4" s="845">
        <v>1</v>
      </c>
      <c r="Y4" s="844"/>
      <c r="Z4" s="844"/>
      <c r="AA4" s="844"/>
      <c r="AB4" s="846"/>
    </row>
    <row r="5" spans="1:28" s="833" customFormat="1" ht="15.75" customHeight="1">
      <c r="A5" s="834"/>
      <c r="B5" s="826"/>
      <c r="C5" s="826"/>
      <c r="D5" s="826"/>
      <c r="E5" s="826"/>
      <c r="F5" s="826"/>
      <c r="G5" s="826"/>
      <c r="H5" s="826"/>
      <c r="I5" s="826"/>
      <c r="J5" s="826"/>
      <c r="K5" s="826"/>
      <c r="L5" s="826"/>
      <c r="M5" s="826"/>
      <c r="N5" s="826"/>
      <c r="O5" s="826"/>
      <c r="P5" s="826"/>
      <c r="Q5" s="835"/>
      <c r="R5" s="826"/>
      <c r="S5" s="847">
        <v>2</v>
      </c>
      <c r="T5" s="848" t="s">
        <v>1675</v>
      </c>
      <c r="U5" s="849" t="s">
        <v>1676</v>
      </c>
      <c r="V5" s="848" t="s">
        <v>1677</v>
      </c>
      <c r="W5" s="848" t="s">
        <v>1678</v>
      </c>
      <c r="X5" s="850">
        <v>1</v>
      </c>
      <c r="Y5" s="849"/>
      <c r="Z5" s="849"/>
      <c r="AA5" s="849"/>
      <c r="AB5" s="851"/>
    </row>
    <row r="6" spans="1:28" s="833" customFormat="1" ht="15.75" customHeight="1">
      <c r="A6" s="834"/>
      <c r="B6" s="826"/>
      <c r="C6" s="826"/>
      <c r="D6" s="826"/>
      <c r="E6" s="826"/>
      <c r="F6" s="826"/>
      <c r="G6" s="826"/>
      <c r="H6" s="826"/>
      <c r="I6" s="826"/>
      <c r="J6" s="826"/>
      <c r="K6" s="826"/>
      <c r="L6" s="826"/>
      <c r="M6" s="826"/>
      <c r="N6" s="826"/>
      <c r="O6" s="826"/>
      <c r="P6" s="826"/>
      <c r="Q6" s="835"/>
      <c r="R6" s="826"/>
      <c r="S6" s="847">
        <v>3</v>
      </c>
      <c r="T6" s="848" t="s">
        <v>1679</v>
      </c>
      <c r="U6" s="849" t="s">
        <v>1680</v>
      </c>
      <c r="V6" s="848" t="s">
        <v>1681</v>
      </c>
      <c r="W6" s="848" t="s">
        <v>1682</v>
      </c>
      <c r="X6" s="850">
        <v>1</v>
      </c>
      <c r="Y6" s="849"/>
      <c r="Z6" s="849"/>
      <c r="AA6" s="849"/>
      <c r="AB6" s="851"/>
    </row>
    <row r="7" spans="1:28" s="833" customFormat="1" ht="15.75" customHeight="1">
      <c r="A7" s="834"/>
      <c r="B7" s="826"/>
      <c r="C7" s="826"/>
      <c r="D7" s="826"/>
      <c r="E7" s="826"/>
      <c r="F7" s="826"/>
      <c r="G7" s="826"/>
      <c r="H7" s="826"/>
      <c r="I7" s="826"/>
      <c r="J7" s="826"/>
      <c r="K7" s="826"/>
      <c r="L7" s="826"/>
      <c r="M7" s="826"/>
      <c r="N7" s="826"/>
      <c r="O7" s="826"/>
      <c r="P7" s="826"/>
      <c r="Q7" s="835"/>
      <c r="R7" s="826"/>
      <c r="S7" s="847">
        <v>4</v>
      </c>
      <c r="T7" s="848" t="s">
        <v>1683</v>
      </c>
      <c r="U7" s="849" t="s">
        <v>1684</v>
      </c>
      <c r="V7" s="848" t="s">
        <v>1685</v>
      </c>
      <c r="W7" s="848" t="s">
        <v>1686</v>
      </c>
      <c r="X7" s="850">
        <v>1</v>
      </c>
      <c r="Y7" s="849"/>
      <c r="Z7" s="849"/>
      <c r="AA7" s="849"/>
      <c r="AB7" s="851"/>
    </row>
    <row r="8" spans="1:28" s="833" customFormat="1" ht="15.75" customHeight="1">
      <c r="A8" s="834"/>
      <c r="B8" s="826"/>
      <c r="C8" s="826"/>
      <c r="D8" s="826"/>
      <c r="E8" s="826"/>
      <c r="F8" s="826"/>
      <c r="G8" s="826"/>
      <c r="H8" s="826"/>
      <c r="I8" s="826"/>
      <c r="J8" s="826"/>
      <c r="K8" s="826"/>
      <c r="L8" s="826"/>
      <c r="M8" s="826"/>
      <c r="N8" s="826"/>
      <c r="O8" s="826"/>
      <c r="P8" s="826"/>
      <c r="Q8" s="835"/>
      <c r="R8" s="826"/>
      <c r="S8" s="847">
        <v>5</v>
      </c>
      <c r="T8" s="848" t="s">
        <v>1687</v>
      </c>
      <c r="U8" s="849" t="s">
        <v>1688</v>
      </c>
      <c r="V8" s="848" t="s">
        <v>124</v>
      </c>
      <c r="W8" s="848" t="s">
        <v>1690</v>
      </c>
      <c r="X8" s="850">
        <v>1</v>
      </c>
      <c r="Y8" s="849"/>
      <c r="Z8" s="849"/>
      <c r="AA8" s="849"/>
      <c r="AB8" s="851"/>
    </row>
    <row r="9" spans="1:28" s="833" customFormat="1" ht="15.75" customHeight="1">
      <c r="A9" s="834"/>
      <c r="B9" s="826"/>
      <c r="C9" s="826"/>
      <c r="D9" s="826"/>
      <c r="E9" s="826"/>
      <c r="F9" s="826"/>
      <c r="G9" s="826"/>
      <c r="H9" s="826"/>
      <c r="I9" s="826"/>
      <c r="J9" s="826"/>
      <c r="K9" s="826"/>
      <c r="L9" s="826"/>
      <c r="M9" s="826"/>
      <c r="N9" s="826"/>
      <c r="O9" s="826"/>
      <c r="P9" s="826"/>
      <c r="Q9" s="835"/>
      <c r="R9" s="826"/>
      <c r="S9" s="847">
        <v>6</v>
      </c>
      <c r="T9" s="848" t="s">
        <v>1691</v>
      </c>
      <c r="U9" s="849" t="s">
        <v>1692</v>
      </c>
      <c r="V9" s="848" t="s">
        <v>125</v>
      </c>
      <c r="W9" s="848" t="s">
        <v>1694</v>
      </c>
      <c r="X9" s="850">
        <v>1</v>
      </c>
      <c r="Y9" s="852"/>
      <c r="Z9" s="852"/>
      <c r="AA9" s="852"/>
      <c r="AB9" s="853"/>
    </row>
    <row r="10" spans="1:28" s="833" customFormat="1" ht="15.75" customHeight="1">
      <c r="A10" s="834"/>
      <c r="B10" s="826"/>
      <c r="C10" s="826"/>
      <c r="D10" s="826"/>
      <c r="E10" s="826"/>
      <c r="F10" s="826"/>
      <c r="G10" s="826"/>
      <c r="H10" s="826"/>
      <c r="I10" s="826"/>
      <c r="J10" s="826"/>
      <c r="K10" s="826"/>
      <c r="L10" s="826"/>
      <c r="M10" s="826"/>
      <c r="N10" s="826"/>
      <c r="O10" s="826"/>
      <c r="P10" s="826"/>
      <c r="Q10" s="835"/>
      <c r="R10" s="826"/>
      <c r="S10" s="847">
        <v>7</v>
      </c>
      <c r="T10" s="848" t="s">
        <v>1695</v>
      </c>
      <c r="U10" s="849" t="s">
        <v>1696</v>
      </c>
      <c r="V10" s="848" t="s">
        <v>1697</v>
      </c>
      <c r="W10" s="848" t="s">
        <v>1698</v>
      </c>
      <c r="X10" s="850">
        <v>1</v>
      </c>
      <c r="Y10" s="852"/>
      <c r="Z10" s="852"/>
      <c r="AA10" s="852"/>
      <c r="AB10" s="853"/>
    </row>
    <row r="11" spans="1:28" s="833" customFormat="1" ht="15.75" customHeight="1">
      <c r="A11" s="834"/>
      <c r="B11" s="826"/>
      <c r="C11" s="826"/>
      <c r="D11" s="826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35"/>
      <c r="R11" s="826"/>
      <c r="S11" s="847">
        <v>8</v>
      </c>
      <c r="T11" s="848" t="s">
        <v>1699</v>
      </c>
      <c r="U11" s="849" t="s">
        <v>1700</v>
      </c>
      <c r="V11" s="848" t="s">
        <v>1701</v>
      </c>
      <c r="W11" s="848" t="s">
        <v>1702</v>
      </c>
      <c r="X11" s="850">
        <v>1</v>
      </c>
      <c r="Y11" s="852"/>
      <c r="Z11" s="852"/>
      <c r="AA11" s="852"/>
      <c r="AB11" s="853"/>
    </row>
    <row r="12" spans="1:28" s="833" customFormat="1" ht="15.75" customHeight="1">
      <c r="A12" s="834"/>
      <c r="B12" s="826"/>
      <c r="C12" s="826"/>
      <c r="D12" s="826"/>
      <c r="E12" s="826"/>
      <c r="F12" s="826"/>
      <c r="G12" s="826"/>
      <c r="H12" s="826"/>
      <c r="I12" s="826"/>
      <c r="J12" s="826"/>
      <c r="K12" s="826"/>
      <c r="L12" s="826"/>
      <c r="M12" s="826"/>
      <c r="N12" s="826"/>
      <c r="O12" s="826"/>
      <c r="P12" s="826"/>
      <c r="Q12" s="835"/>
      <c r="R12" s="826"/>
      <c r="S12" s="847">
        <v>9</v>
      </c>
      <c r="T12" s="848" t="s">
        <v>1703</v>
      </c>
      <c r="U12" s="849" t="s">
        <v>1704</v>
      </c>
      <c r="V12" s="848" t="s">
        <v>1705</v>
      </c>
      <c r="W12" s="848" t="s">
        <v>1706</v>
      </c>
      <c r="X12" s="850">
        <v>1</v>
      </c>
      <c r="Y12" s="852"/>
      <c r="Z12" s="852"/>
      <c r="AA12" s="852"/>
      <c r="AB12" s="853"/>
    </row>
    <row r="13" spans="1:28" s="833" customFormat="1" ht="15.75" customHeight="1">
      <c r="A13" s="834"/>
      <c r="B13" s="826"/>
      <c r="C13" s="826"/>
      <c r="D13" s="826"/>
      <c r="E13" s="826"/>
      <c r="F13" s="826"/>
      <c r="G13" s="826"/>
      <c r="H13" s="826"/>
      <c r="I13" s="826"/>
      <c r="J13" s="826"/>
      <c r="K13" s="826"/>
      <c r="L13" s="826"/>
      <c r="M13" s="826"/>
      <c r="N13" s="826"/>
      <c r="O13" s="826"/>
      <c r="P13" s="826"/>
      <c r="Q13" s="835"/>
      <c r="R13" s="826"/>
      <c r="S13" s="847">
        <v>10</v>
      </c>
      <c r="T13" s="848" t="s">
        <v>1707</v>
      </c>
      <c r="U13" s="849" t="s">
        <v>1708</v>
      </c>
      <c r="V13" s="848" t="s">
        <v>1709</v>
      </c>
      <c r="W13" s="848" t="s">
        <v>1710</v>
      </c>
      <c r="X13" s="850">
        <v>1</v>
      </c>
      <c r="Y13" s="852"/>
      <c r="Z13" s="852"/>
      <c r="AA13" s="852"/>
      <c r="AB13" s="853"/>
    </row>
    <row r="14" spans="1:28" s="833" customFormat="1" ht="15.75" customHeight="1">
      <c r="A14" s="834"/>
      <c r="B14" s="826"/>
      <c r="C14" s="826"/>
      <c r="D14" s="826"/>
      <c r="E14" s="826"/>
      <c r="F14" s="826"/>
      <c r="G14" s="826"/>
      <c r="H14" s="826"/>
      <c r="I14" s="826"/>
      <c r="J14" s="826"/>
      <c r="K14" s="826"/>
      <c r="L14" s="826"/>
      <c r="M14" s="826"/>
      <c r="N14" s="826"/>
      <c r="O14" s="826"/>
      <c r="P14" s="826"/>
      <c r="Q14" s="835"/>
      <c r="R14" s="826"/>
      <c r="S14" s="847">
        <v>11</v>
      </c>
      <c r="T14" s="848" t="s">
        <v>1711</v>
      </c>
      <c r="U14" s="849" t="s">
        <v>1712</v>
      </c>
      <c r="V14" s="848" t="s">
        <v>1713</v>
      </c>
      <c r="W14" s="848" t="s">
        <v>1714</v>
      </c>
      <c r="X14" s="850">
        <v>1</v>
      </c>
      <c r="Y14" s="852"/>
      <c r="Z14" s="852"/>
      <c r="AA14" s="852"/>
      <c r="AB14" s="853"/>
    </row>
    <row r="15" spans="1:28" s="833" customFormat="1" ht="15.75" customHeight="1">
      <c r="A15" s="834"/>
      <c r="B15" s="826"/>
      <c r="C15" s="826"/>
      <c r="D15" s="826"/>
      <c r="E15" s="826"/>
      <c r="F15" s="826"/>
      <c r="G15" s="826"/>
      <c r="H15" s="826"/>
      <c r="I15" s="826"/>
      <c r="J15" s="826"/>
      <c r="K15" s="826"/>
      <c r="L15" s="826"/>
      <c r="M15" s="826"/>
      <c r="N15" s="826"/>
      <c r="O15" s="826"/>
      <c r="P15" s="826"/>
      <c r="Q15" s="835"/>
      <c r="R15" s="826"/>
      <c r="S15" s="847">
        <v>12</v>
      </c>
      <c r="T15" s="848" t="s">
        <v>1715</v>
      </c>
      <c r="U15" s="849" t="s">
        <v>1716</v>
      </c>
      <c r="V15" s="848" t="s">
        <v>1717</v>
      </c>
      <c r="W15" s="848" t="s">
        <v>1718</v>
      </c>
      <c r="X15" s="850">
        <v>1</v>
      </c>
      <c r="Y15" s="852"/>
      <c r="Z15" s="852"/>
      <c r="AA15" s="852"/>
      <c r="AB15" s="853"/>
    </row>
    <row r="16" spans="1:28" s="833" customFormat="1" ht="15.75" customHeight="1">
      <c r="A16" s="834"/>
      <c r="B16" s="826"/>
      <c r="C16" s="826"/>
      <c r="D16" s="826"/>
      <c r="E16" s="826"/>
      <c r="F16" s="826"/>
      <c r="G16" s="826"/>
      <c r="H16" s="826"/>
      <c r="I16" s="826"/>
      <c r="J16" s="826"/>
      <c r="K16" s="826"/>
      <c r="L16" s="826"/>
      <c r="M16" s="826"/>
      <c r="N16" s="826"/>
      <c r="O16" s="826"/>
      <c r="P16" s="826"/>
      <c r="Q16" s="835"/>
      <c r="R16" s="826"/>
      <c r="S16" s="847">
        <v>13</v>
      </c>
      <c r="T16" s="848" t="s">
        <v>1719</v>
      </c>
      <c r="U16" s="849" t="s">
        <v>1720</v>
      </c>
      <c r="V16" s="848" t="s">
        <v>1721</v>
      </c>
      <c r="W16" s="848" t="s">
        <v>1722</v>
      </c>
      <c r="X16" s="850">
        <v>1</v>
      </c>
      <c r="Y16" s="852"/>
      <c r="Z16" s="852"/>
      <c r="AA16" s="852"/>
      <c r="AB16" s="853"/>
    </row>
    <row r="17" spans="1:28" s="833" customFormat="1" ht="15.75" customHeight="1">
      <c r="A17" s="834"/>
      <c r="B17" s="826"/>
      <c r="C17" s="826"/>
      <c r="D17" s="826"/>
      <c r="E17" s="826"/>
      <c r="F17" s="826"/>
      <c r="G17" s="826"/>
      <c r="H17" s="826"/>
      <c r="I17" s="826"/>
      <c r="J17" s="826"/>
      <c r="K17" s="826"/>
      <c r="L17" s="826"/>
      <c r="M17" s="826"/>
      <c r="N17" s="826"/>
      <c r="O17" s="826"/>
      <c r="P17" s="826"/>
      <c r="Q17" s="835"/>
      <c r="R17" s="826"/>
      <c r="S17" s="847">
        <v>14</v>
      </c>
      <c r="T17" s="848" t="s">
        <v>1723</v>
      </c>
      <c r="U17" s="849" t="s">
        <v>1724</v>
      </c>
      <c r="V17" s="848" t="s">
        <v>1725</v>
      </c>
      <c r="W17" s="848" t="s">
        <v>1726</v>
      </c>
      <c r="X17" s="850">
        <v>2</v>
      </c>
      <c r="Y17" s="852"/>
      <c r="Z17" s="852"/>
      <c r="AA17" s="852"/>
      <c r="AB17" s="853"/>
    </row>
    <row r="18" spans="1:28" s="833" customFormat="1" ht="15.75" customHeight="1">
      <c r="A18" s="834"/>
      <c r="B18" s="826"/>
      <c r="C18" s="826"/>
      <c r="D18" s="826"/>
      <c r="E18" s="826"/>
      <c r="F18" s="826"/>
      <c r="G18" s="826"/>
      <c r="H18" s="826"/>
      <c r="I18" s="826"/>
      <c r="J18" s="826"/>
      <c r="K18" s="826"/>
      <c r="L18" s="826"/>
      <c r="M18" s="826"/>
      <c r="N18" s="826"/>
      <c r="O18" s="826"/>
      <c r="P18" s="826"/>
      <c r="Q18" s="835"/>
      <c r="R18" s="826"/>
      <c r="S18" s="847">
        <v>15</v>
      </c>
      <c r="T18" s="848" t="s">
        <v>1727</v>
      </c>
      <c r="U18" s="849" t="s">
        <v>1728</v>
      </c>
      <c r="V18" s="848" t="s">
        <v>1729</v>
      </c>
      <c r="W18" s="848" t="s">
        <v>1730</v>
      </c>
      <c r="X18" s="850">
        <v>1</v>
      </c>
      <c r="Y18" s="852"/>
      <c r="Z18" s="852"/>
      <c r="AA18" s="852"/>
      <c r="AB18" s="853"/>
    </row>
    <row r="19" spans="1:28" s="833" customFormat="1" ht="15.75" customHeight="1">
      <c r="A19" s="834"/>
      <c r="B19" s="826"/>
      <c r="C19" s="826"/>
      <c r="D19" s="826"/>
      <c r="E19" s="826"/>
      <c r="F19" s="826"/>
      <c r="G19" s="826"/>
      <c r="H19" s="826"/>
      <c r="I19" s="826"/>
      <c r="J19" s="826"/>
      <c r="K19" s="826"/>
      <c r="L19" s="826"/>
      <c r="M19" s="826"/>
      <c r="N19" s="826"/>
      <c r="O19" s="826"/>
      <c r="P19" s="826"/>
      <c r="Q19" s="835"/>
      <c r="R19" s="826"/>
      <c r="S19" s="847">
        <v>16</v>
      </c>
      <c r="T19" s="848" t="s">
        <v>1731</v>
      </c>
      <c r="U19" s="849" t="s">
        <v>1732</v>
      </c>
      <c r="V19" s="848" t="s">
        <v>1733</v>
      </c>
      <c r="W19" s="848" t="s">
        <v>1734</v>
      </c>
      <c r="X19" s="850">
        <v>1</v>
      </c>
      <c r="Y19" s="852"/>
      <c r="Z19" s="852"/>
      <c r="AA19" s="852"/>
      <c r="AB19" s="853"/>
    </row>
    <row r="20" spans="1:28" s="833" customFormat="1" ht="15.75" customHeight="1">
      <c r="A20" s="834"/>
      <c r="B20" s="826"/>
      <c r="C20" s="826"/>
      <c r="D20" s="826"/>
      <c r="E20" s="826"/>
      <c r="F20" s="826"/>
      <c r="G20" s="826"/>
      <c r="H20" s="826"/>
      <c r="I20" s="826"/>
      <c r="J20" s="826"/>
      <c r="K20" s="826"/>
      <c r="L20" s="826"/>
      <c r="M20" s="826"/>
      <c r="N20" s="826"/>
      <c r="O20" s="826"/>
      <c r="P20" s="826"/>
      <c r="Q20" s="835"/>
      <c r="R20" s="826"/>
      <c r="S20" s="847">
        <v>17</v>
      </c>
      <c r="T20" s="848" t="s">
        <v>1735</v>
      </c>
      <c r="U20" s="848" t="s">
        <v>1735</v>
      </c>
      <c r="V20" s="848" t="s">
        <v>1736</v>
      </c>
      <c r="W20" s="848" t="s">
        <v>1737</v>
      </c>
      <c r="X20" s="850">
        <v>1</v>
      </c>
      <c r="Y20" s="852"/>
      <c r="Z20" s="852"/>
      <c r="AA20" s="852"/>
      <c r="AB20" s="853"/>
    </row>
    <row r="21" spans="1:28" s="833" customFormat="1" ht="15.75" customHeight="1">
      <c r="A21" s="834"/>
      <c r="B21" s="826"/>
      <c r="C21" s="826"/>
      <c r="D21" s="826"/>
      <c r="E21" s="826"/>
      <c r="F21" s="826"/>
      <c r="G21" s="826"/>
      <c r="H21" s="826"/>
      <c r="I21" s="826"/>
      <c r="J21" s="826"/>
      <c r="K21" s="826"/>
      <c r="L21" s="826"/>
      <c r="M21" s="826"/>
      <c r="N21" s="826"/>
      <c r="O21" s="826"/>
      <c r="P21" s="826"/>
      <c r="Q21" s="835"/>
      <c r="R21" s="826"/>
      <c r="S21" s="847">
        <v>18</v>
      </c>
      <c r="T21" s="848" t="s">
        <v>1190</v>
      </c>
      <c r="U21" s="848" t="s">
        <v>1191</v>
      </c>
      <c r="V21" s="848" t="s">
        <v>1192</v>
      </c>
      <c r="W21" s="848" t="s">
        <v>126</v>
      </c>
      <c r="X21" s="850">
        <v>2</v>
      </c>
      <c r="Y21" s="852"/>
      <c r="Z21" s="852"/>
      <c r="AA21" s="852"/>
      <c r="AB21" s="854"/>
    </row>
    <row r="22" spans="1:28" s="833" customFormat="1" ht="15.75" customHeight="1">
      <c r="A22" s="834"/>
      <c r="B22" s="826"/>
      <c r="C22" s="826"/>
      <c r="D22" s="826"/>
      <c r="E22" s="826"/>
      <c r="F22" s="826"/>
      <c r="G22" s="826"/>
      <c r="H22" s="826"/>
      <c r="I22" s="826"/>
      <c r="J22" s="826"/>
      <c r="K22" s="826"/>
      <c r="L22" s="826"/>
      <c r="M22" s="826"/>
      <c r="N22" s="826"/>
      <c r="O22" s="826"/>
      <c r="P22" s="826"/>
      <c r="Q22" s="835"/>
      <c r="R22" s="826"/>
      <c r="S22" s="847">
        <v>19</v>
      </c>
      <c r="T22" s="848" t="s">
        <v>728</v>
      </c>
      <c r="U22" s="848" t="s">
        <v>729</v>
      </c>
      <c r="V22" s="848" t="s">
        <v>730</v>
      </c>
      <c r="W22" s="848" t="s">
        <v>126</v>
      </c>
      <c r="X22" s="850">
        <v>18</v>
      </c>
      <c r="Y22" s="855"/>
      <c r="Z22" s="855"/>
      <c r="AA22" s="855"/>
      <c r="AB22" s="854"/>
    </row>
    <row r="23" spans="1:28" s="833" customFormat="1" ht="15.75" customHeight="1">
      <c r="A23" s="834"/>
      <c r="B23" s="826"/>
      <c r="C23" s="826"/>
      <c r="D23" s="826"/>
      <c r="E23" s="826"/>
      <c r="F23" s="826"/>
      <c r="G23" s="826"/>
      <c r="H23" s="826"/>
      <c r="I23" s="826"/>
      <c r="J23" s="826"/>
      <c r="K23" s="826"/>
      <c r="L23" s="826"/>
      <c r="M23" s="826"/>
      <c r="N23" s="826"/>
      <c r="O23" s="826"/>
      <c r="P23" s="826"/>
      <c r="Q23" s="835"/>
      <c r="R23" s="826"/>
      <c r="S23" s="847">
        <v>20</v>
      </c>
      <c r="T23" s="848" t="s">
        <v>957</v>
      </c>
      <c r="U23" s="849" t="s">
        <v>223</v>
      </c>
      <c r="V23" s="848" t="s">
        <v>224</v>
      </c>
      <c r="W23" s="848" t="s">
        <v>126</v>
      </c>
      <c r="X23" s="850">
        <v>10</v>
      </c>
      <c r="Y23" s="856"/>
      <c r="Z23" s="856"/>
      <c r="AA23" s="856"/>
      <c r="AB23" s="854"/>
    </row>
    <row r="24" spans="1:28" s="833" customFormat="1" ht="15.75" customHeight="1">
      <c r="A24" s="834"/>
      <c r="B24" s="826"/>
      <c r="C24" s="826"/>
      <c r="D24" s="826"/>
      <c r="E24" s="826"/>
      <c r="F24" s="826"/>
      <c r="G24" s="826"/>
      <c r="H24" s="826"/>
      <c r="I24" s="826"/>
      <c r="J24" s="826"/>
      <c r="K24" s="826"/>
      <c r="L24" s="826"/>
      <c r="M24" s="826"/>
      <c r="N24" s="826"/>
      <c r="O24" s="826"/>
      <c r="P24" s="826"/>
      <c r="Q24" s="835"/>
      <c r="R24" s="826"/>
      <c r="S24" s="857">
        <v>21</v>
      </c>
      <c r="T24" s="858" t="s">
        <v>1739</v>
      </c>
      <c r="U24" s="859" t="s">
        <v>1740</v>
      </c>
      <c r="V24" s="848" t="s">
        <v>1741</v>
      </c>
      <c r="W24" s="858" t="s">
        <v>1478</v>
      </c>
      <c r="X24" s="860">
        <v>8</v>
      </c>
      <c r="Y24" s="856"/>
      <c r="Z24" s="856"/>
      <c r="AA24" s="856"/>
      <c r="AB24" s="853"/>
    </row>
    <row r="25" spans="1:28" s="833" customFormat="1" ht="15.75" customHeight="1">
      <c r="A25" s="834"/>
      <c r="B25" s="826"/>
      <c r="C25" s="826"/>
      <c r="D25" s="826"/>
      <c r="E25" s="826"/>
      <c r="F25" s="826"/>
      <c r="G25" s="826"/>
      <c r="H25" s="826"/>
      <c r="I25" s="826"/>
      <c r="J25" s="826"/>
      <c r="K25" s="826"/>
      <c r="L25" s="826"/>
      <c r="M25" s="826"/>
      <c r="N25" s="826"/>
      <c r="O25" s="826"/>
      <c r="P25" s="826"/>
      <c r="Q25" s="835"/>
      <c r="R25" s="826"/>
      <c r="S25" s="857">
        <v>22</v>
      </c>
      <c r="T25" s="858" t="s">
        <v>1742</v>
      </c>
      <c r="U25" s="859" t="s">
        <v>2007</v>
      </c>
      <c r="V25" s="848" t="s">
        <v>1743</v>
      </c>
      <c r="W25" s="858" t="s">
        <v>1744</v>
      </c>
      <c r="X25" s="860">
        <v>2</v>
      </c>
      <c r="Y25" s="856"/>
      <c r="Z25" s="856"/>
      <c r="AA25" s="856"/>
      <c r="AB25" s="853"/>
    </row>
    <row r="26" spans="1:28" s="833" customFormat="1" ht="15.75" customHeight="1">
      <c r="A26" s="834"/>
      <c r="B26" s="826"/>
      <c r="C26" s="826"/>
      <c r="D26" s="826"/>
      <c r="E26" s="826"/>
      <c r="F26" s="826"/>
      <c r="G26" s="826"/>
      <c r="H26" s="826"/>
      <c r="I26" s="826"/>
      <c r="J26" s="826"/>
      <c r="K26" s="826"/>
      <c r="L26" s="826"/>
      <c r="M26" s="826"/>
      <c r="N26" s="826"/>
      <c r="O26" s="826"/>
      <c r="P26" s="826"/>
      <c r="Q26" s="835"/>
      <c r="R26" s="826"/>
      <c r="S26" s="857">
        <v>23</v>
      </c>
      <c r="T26" s="858" t="s">
        <v>1745</v>
      </c>
      <c r="U26" s="859" t="s">
        <v>1746</v>
      </c>
      <c r="V26" s="848" t="s">
        <v>1747</v>
      </c>
      <c r="W26" s="858" t="s">
        <v>1748</v>
      </c>
      <c r="X26" s="860">
        <v>1</v>
      </c>
      <c r="Y26" s="856"/>
      <c r="Z26" s="856"/>
      <c r="AA26" s="856"/>
      <c r="AB26" s="853"/>
    </row>
    <row r="27" spans="1:28" s="833" customFormat="1" ht="15.75" customHeight="1">
      <c r="A27" s="834"/>
      <c r="B27" s="826"/>
      <c r="C27" s="826"/>
      <c r="D27" s="826"/>
      <c r="E27" s="826"/>
      <c r="F27" s="826"/>
      <c r="G27" s="826"/>
      <c r="H27" s="826"/>
      <c r="I27" s="826"/>
      <c r="J27" s="826"/>
      <c r="K27" s="826"/>
      <c r="L27" s="826"/>
      <c r="M27" s="826"/>
      <c r="N27" s="826"/>
      <c r="O27" s="826"/>
      <c r="P27" s="826"/>
      <c r="Q27" s="835"/>
      <c r="R27" s="826"/>
      <c r="S27" s="857">
        <v>24</v>
      </c>
      <c r="T27" s="858" t="s">
        <v>1749</v>
      </c>
      <c r="U27" s="859" t="s">
        <v>1750</v>
      </c>
      <c r="V27" s="848" t="s">
        <v>655</v>
      </c>
      <c r="W27" s="858" t="s">
        <v>656</v>
      </c>
      <c r="X27" s="860">
        <v>1</v>
      </c>
      <c r="Y27" s="856"/>
      <c r="Z27" s="856"/>
      <c r="AA27" s="856"/>
      <c r="AB27" s="853"/>
    </row>
    <row r="28" spans="1:28" s="833" customFormat="1" ht="15.75" customHeight="1">
      <c r="A28" s="834"/>
      <c r="B28" s="826"/>
      <c r="C28" s="826"/>
      <c r="D28" s="826"/>
      <c r="E28" s="826"/>
      <c r="F28" s="826"/>
      <c r="G28" s="826"/>
      <c r="H28" s="826"/>
      <c r="I28" s="826"/>
      <c r="J28" s="826"/>
      <c r="K28" s="826"/>
      <c r="L28" s="826"/>
      <c r="M28" s="826"/>
      <c r="N28" s="826"/>
      <c r="O28" s="826"/>
      <c r="P28" s="826"/>
      <c r="Q28" s="835"/>
      <c r="R28" s="826"/>
      <c r="S28" s="861"/>
      <c r="T28" s="862"/>
      <c r="U28" s="862"/>
      <c r="V28" s="862"/>
      <c r="W28" s="862"/>
      <c r="X28" s="856"/>
      <c r="Y28" s="856"/>
      <c r="Z28" s="856"/>
      <c r="AA28" s="856"/>
      <c r="AB28" s="863"/>
    </row>
    <row r="29" spans="1:28" s="833" customFormat="1" ht="15.75" customHeight="1">
      <c r="A29" s="834"/>
      <c r="B29" s="826"/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35"/>
      <c r="R29" s="826"/>
      <c r="S29" s="861"/>
      <c r="T29" s="862"/>
      <c r="U29" s="862"/>
      <c r="V29" s="862"/>
      <c r="W29" s="862"/>
      <c r="X29" s="856"/>
      <c r="Y29" s="856"/>
      <c r="Z29" s="856"/>
      <c r="AA29" s="856"/>
      <c r="AB29" s="863"/>
    </row>
    <row r="30" spans="1:28" s="833" customFormat="1" ht="15.75" customHeight="1">
      <c r="A30" s="864"/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6"/>
      <c r="R30" s="826"/>
      <c r="S30" s="867"/>
      <c r="T30" s="868"/>
      <c r="U30" s="868"/>
      <c r="V30" s="868"/>
      <c r="W30" s="868"/>
      <c r="X30" s="868"/>
      <c r="Y30" s="868"/>
      <c r="Z30" s="868"/>
      <c r="AA30" s="868"/>
      <c r="AB30" s="869"/>
    </row>
    <row r="31" spans="1:28" s="240" customFormat="1" ht="30" customHeight="1">
      <c r="A31" s="240" t="s">
        <v>161</v>
      </c>
      <c r="R31" s="241"/>
      <c r="AB31" s="242">
        <v>41090</v>
      </c>
    </row>
    <row r="32" spans="1:28" ht="15.75">
      <c r="Z32" s="244"/>
    </row>
    <row r="33" spans="18:18">
      <c r="R33" s="239"/>
    </row>
    <row r="34" spans="18:18">
      <c r="R34" s="239"/>
    </row>
    <row r="35" spans="18:18">
      <c r="R35" s="239"/>
    </row>
    <row r="36" spans="18:18">
      <c r="R36" s="239"/>
    </row>
    <row r="37" spans="18:18">
      <c r="R37" s="239"/>
    </row>
    <row r="38" spans="18:18">
      <c r="R38" s="239"/>
    </row>
    <row r="39" spans="18:18">
      <c r="R39" s="239"/>
    </row>
    <row r="40" spans="18:18">
      <c r="R40" s="239"/>
    </row>
    <row r="41" spans="18:18">
      <c r="R41" s="239"/>
    </row>
    <row r="42" spans="18:18">
      <c r="R42" s="239"/>
    </row>
    <row r="43" spans="18:18">
      <c r="R43" s="239"/>
    </row>
    <row r="44" spans="18:18">
      <c r="R44" s="239"/>
    </row>
    <row r="45" spans="18:18">
      <c r="R45" s="239"/>
    </row>
    <row r="46" spans="18:18">
      <c r="R46" s="239"/>
    </row>
    <row r="47" spans="18:18">
      <c r="R47" s="239"/>
    </row>
    <row r="48" spans="18:18">
      <c r="R48" s="239"/>
    </row>
    <row r="49" spans="18:18">
      <c r="R49" s="239"/>
    </row>
    <row r="50" spans="18:18">
      <c r="R50" s="239"/>
    </row>
    <row r="51" spans="18:18">
      <c r="R51" s="239"/>
    </row>
    <row r="52" spans="18:18">
      <c r="R52" s="239"/>
    </row>
    <row r="53" spans="18:18">
      <c r="R53" s="239"/>
    </row>
    <row r="54" spans="18:18">
      <c r="R54" s="239"/>
    </row>
    <row r="55" spans="18:18">
      <c r="R55" s="239"/>
    </row>
    <row r="56" spans="18:18">
      <c r="R56" s="239"/>
    </row>
    <row r="57" spans="18:18">
      <c r="R57" s="239"/>
    </row>
  </sheetData>
  <mergeCells count="11">
    <mergeCell ref="Y2:Y3"/>
    <mergeCell ref="Z2:Z3"/>
    <mergeCell ref="AA2:AA3"/>
    <mergeCell ref="AB2:AB3"/>
    <mergeCell ref="V2:V3"/>
    <mergeCell ref="W2:W3"/>
    <mergeCell ref="S2:S3"/>
    <mergeCell ref="T2:T3"/>
    <mergeCell ref="U2:U3"/>
    <mergeCell ref="L1:N1"/>
    <mergeCell ref="O1:Q1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469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40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5.42578125" customWidth="1"/>
    <col min="14" max="14" width="7.28515625" hidden="1" customWidth="1"/>
    <col min="15" max="15" width="16.7109375" customWidth="1"/>
    <col min="16" max="16" width="20.28515625" customWidth="1"/>
    <col min="17" max="17" width="15" bestFit="1" customWidth="1"/>
    <col min="18" max="18" width="8.7109375" customWidth="1"/>
    <col min="22" max="22" width="17.5703125" customWidth="1"/>
  </cols>
  <sheetData>
    <row r="1" spans="1:22" s="167" customFormat="1" ht="33" customHeight="1" thickBot="1">
      <c r="A1" s="357" t="s">
        <v>127</v>
      </c>
      <c r="B1" s="357"/>
      <c r="F1" s="194"/>
      <c r="G1" s="632" t="s">
        <v>1924</v>
      </c>
      <c r="H1" s="632"/>
      <c r="I1" s="632"/>
      <c r="J1" s="632" t="s">
        <v>1925</v>
      </c>
      <c r="K1" s="632"/>
      <c r="L1" s="632"/>
      <c r="O1" s="357" t="s">
        <v>127</v>
      </c>
      <c r="U1" s="193" t="s">
        <v>109</v>
      </c>
    </row>
    <row r="2" spans="1:22" ht="14.2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6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2" ht="24.75" thickBot="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5"/>
      <c r="N3" s="675"/>
      <c r="O3" s="675"/>
      <c r="P3" s="681"/>
      <c r="Q3" s="682"/>
      <c r="R3" s="89" t="s">
        <v>161</v>
      </c>
      <c r="S3" s="675"/>
      <c r="T3" s="675"/>
      <c r="U3" s="675"/>
      <c r="V3" s="679"/>
    </row>
    <row r="4" spans="1:22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870">
        <v>1</v>
      </c>
      <c r="N4" s="409"/>
      <c r="O4" s="871" t="s">
        <v>2008</v>
      </c>
      <c r="P4" s="409" t="s">
        <v>2009</v>
      </c>
      <c r="Q4" s="872" t="s">
        <v>1751</v>
      </c>
      <c r="R4" s="873">
        <v>1</v>
      </c>
      <c r="S4" s="301"/>
      <c r="T4" s="301"/>
      <c r="U4" s="301"/>
      <c r="V4" s="302"/>
    </row>
    <row r="5" spans="1:22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874">
        <v>2</v>
      </c>
      <c r="N5" s="415"/>
      <c r="O5" s="586" t="s">
        <v>2010</v>
      </c>
      <c r="P5" s="415" t="s">
        <v>2011</v>
      </c>
      <c r="Q5" s="875" t="s">
        <v>1752</v>
      </c>
      <c r="R5" s="587">
        <v>1</v>
      </c>
      <c r="S5" s="306"/>
      <c r="T5" s="306"/>
      <c r="U5" s="306"/>
      <c r="V5" s="307"/>
    </row>
    <row r="6" spans="1:22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874">
        <v>3</v>
      </c>
      <c r="N6" s="415"/>
      <c r="O6" s="586" t="s">
        <v>2012</v>
      </c>
      <c r="P6" s="415" t="s">
        <v>2013</v>
      </c>
      <c r="Q6" s="875" t="s">
        <v>2014</v>
      </c>
      <c r="R6" s="587">
        <v>1</v>
      </c>
      <c r="S6" s="306"/>
      <c r="T6" s="306"/>
      <c r="U6" s="306"/>
      <c r="V6" s="307"/>
    </row>
    <row r="7" spans="1:22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874">
        <v>4</v>
      </c>
      <c r="N7" s="415"/>
      <c r="O7" s="586" t="s">
        <v>2015</v>
      </c>
      <c r="P7" s="415" t="s">
        <v>2016</v>
      </c>
      <c r="Q7" s="875" t="s">
        <v>1887</v>
      </c>
      <c r="R7" s="587">
        <v>1</v>
      </c>
      <c r="S7" s="306"/>
      <c r="T7" s="306"/>
      <c r="U7" s="306"/>
      <c r="V7" s="307"/>
    </row>
    <row r="8" spans="1:22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874">
        <v>5</v>
      </c>
      <c r="N8" s="415"/>
      <c r="O8" s="586" t="s">
        <v>2017</v>
      </c>
      <c r="P8" s="876" t="s">
        <v>2018</v>
      </c>
      <c r="Q8" s="875" t="s">
        <v>2019</v>
      </c>
      <c r="R8" s="587">
        <v>2</v>
      </c>
      <c r="S8" s="306"/>
      <c r="T8" s="306"/>
      <c r="U8" s="306"/>
      <c r="V8" s="308" t="s">
        <v>1889</v>
      </c>
    </row>
    <row r="9" spans="1:22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874">
        <v>6</v>
      </c>
      <c r="N9" s="415"/>
      <c r="O9" s="586" t="s">
        <v>2020</v>
      </c>
      <c r="P9" s="876" t="s">
        <v>2021</v>
      </c>
      <c r="Q9" s="875" t="s">
        <v>1753</v>
      </c>
      <c r="R9" s="587">
        <v>2</v>
      </c>
      <c r="S9" s="309"/>
      <c r="T9" s="309"/>
      <c r="U9" s="309"/>
      <c r="V9" s="308" t="s">
        <v>1889</v>
      </c>
    </row>
    <row r="10" spans="1:22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874">
        <v>7</v>
      </c>
      <c r="N10" s="877"/>
      <c r="O10" s="586" t="s">
        <v>2022</v>
      </c>
      <c r="P10" s="876" t="s">
        <v>1142</v>
      </c>
      <c r="Q10" s="875" t="s">
        <v>2019</v>
      </c>
      <c r="R10" s="587">
        <v>4</v>
      </c>
      <c r="S10" s="309"/>
      <c r="T10" s="309"/>
      <c r="U10" s="309"/>
      <c r="V10" s="308" t="s">
        <v>1889</v>
      </c>
    </row>
    <row r="11" spans="1:22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874">
        <v>8</v>
      </c>
      <c r="N11" s="415"/>
      <c r="O11" s="586" t="s">
        <v>2023</v>
      </c>
      <c r="P11" s="876" t="s">
        <v>1126</v>
      </c>
      <c r="Q11" s="875" t="s">
        <v>733</v>
      </c>
      <c r="R11" s="587">
        <v>4</v>
      </c>
      <c r="S11" s="309"/>
      <c r="T11" s="309"/>
      <c r="U11" s="309"/>
      <c r="V11" s="308" t="s">
        <v>1889</v>
      </c>
    </row>
    <row r="12" spans="1:22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591">
        <v>9</v>
      </c>
      <c r="N12" s="415"/>
      <c r="O12" s="586" t="s">
        <v>2024</v>
      </c>
      <c r="P12" s="876" t="s">
        <v>2025</v>
      </c>
      <c r="Q12" s="592" t="s">
        <v>2026</v>
      </c>
      <c r="R12" s="593">
        <v>1</v>
      </c>
      <c r="S12" s="309"/>
      <c r="T12" s="309"/>
      <c r="U12" s="309"/>
      <c r="V12" s="310" t="s">
        <v>1890</v>
      </c>
    </row>
    <row r="13" spans="1:22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41"/>
      <c r="N13" s="61"/>
      <c r="O13" s="60"/>
      <c r="P13" s="29"/>
      <c r="Q13" s="28"/>
      <c r="R13" s="28"/>
      <c r="S13" s="288"/>
      <c r="T13" s="288"/>
      <c r="U13" s="288"/>
      <c r="V13" s="39"/>
    </row>
    <row r="14" spans="1:22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41"/>
      <c r="N14" s="61"/>
      <c r="O14" s="60"/>
      <c r="P14" s="29"/>
      <c r="Q14" s="28"/>
      <c r="R14" s="28"/>
      <c r="S14" s="288"/>
      <c r="T14" s="288"/>
      <c r="U14" s="288"/>
      <c r="V14" s="39"/>
    </row>
    <row r="15" spans="1:22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38"/>
      <c r="N15" s="61"/>
      <c r="O15" s="60"/>
      <c r="P15" s="29"/>
      <c r="Q15" s="28"/>
      <c r="R15" s="28"/>
      <c r="S15" s="288"/>
      <c r="T15" s="288"/>
      <c r="U15" s="288"/>
      <c r="V15" s="39"/>
    </row>
    <row r="16" spans="1:22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8"/>
      <c r="N16" s="61"/>
      <c r="O16" s="35"/>
      <c r="P16" s="29"/>
      <c r="Q16" s="28"/>
      <c r="R16" s="28"/>
      <c r="S16" s="27"/>
      <c r="T16" s="27"/>
      <c r="U16" s="27"/>
      <c r="V16" s="39"/>
    </row>
    <row r="17" spans="1:22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8"/>
      <c r="N17" s="61"/>
      <c r="O17" s="35"/>
      <c r="P17" s="29"/>
      <c r="Q17" s="28"/>
      <c r="R17" s="28"/>
      <c r="S17" s="27"/>
      <c r="T17" s="27"/>
      <c r="U17" s="27"/>
      <c r="V17" s="39"/>
    </row>
    <row r="18" spans="1:22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98"/>
      <c r="N18" s="61"/>
      <c r="O18" s="296"/>
      <c r="P18" s="29"/>
      <c r="Q18" s="297"/>
      <c r="R18" s="78"/>
      <c r="S18" s="27"/>
      <c r="T18" s="27"/>
      <c r="U18" s="27"/>
      <c r="V18" s="39"/>
    </row>
    <row r="19" spans="1:22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98"/>
      <c r="N19" s="61"/>
      <c r="O19" s="296"/>
      <c r="P19" s="29"/>
      <c r="Q19" s="297"/>
      <c r="R19" s="78"/>
      <c r="S19" s="27"/>
      <c r="T19" s="27"/>
      <c r="U19" s="27"/>
      <c r="V19" s="39"/>
    </row>
    <row r="20" spans="1:22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98"/>
      <c r="N20" s="293"/>
      <c r="O20" s="296"/>
      <c r="P20" s="29"/>
      <c r="Q20" s="297"/>
      <c r="R20" s="78"/>
      <c r="S20" s="27"/>
      <c r="T20" s="27"/>
      <c r="U20" s="27"/>
      <c r="V20" s="39"/>
    </row>
    <row r="21" spans="1:22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98"/>
      <c r="N21" s="28"/>
      <c r="O21" s="296"/>
      <c r="P21" s="29"/>
      <c r="Q21" s="297"/>
      <c r="R21" s="78"/>
      <c r="S21" s="113"/>
      <c r="T21" s="113"/>
      <c r="U21" s="113"/>
      <c r="V21" s="39"/>
    </row>
    <row r="22" spans="1:22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98"/>
      <c r="N22" s="114"/>
      <c r="O22" s="296"/>
      <c r="P22" s="114"/>
      <c r="Q22" s="297"/>
      <c r="R22" s="78"/>
      <c r="S22" s="114"/>
      <c r="T22" s="114"/>
      <c r="U22" s="114"/>
      <c r="V22" s="298"/>
    </row>
    <row r="23" spans="1:22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98"/>
      <c r="N23" s="114"/>
      <c r="O23" s="296"/>
      <c r="P23" s="114"/>
      <c r="Q23" s="297"/>
      <c r="R23" s="78"/>
      <c r="S23" s="114"/>
      <c r="T23" s="114"/>
      <c r="U23" s="114"/>
      <c r="V23" s="298"/>
    </row>
    <row r="24" spans="1:22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98"/>
      <c r="N24" s="114"/>
      <c r="O24" s="296"/>
      <c r="P24" s="114"/>
      <c r="Q24" s="297"/>
      <c r="R24" s="78"/>
      <c r="S24" s="114"/>
      <c r="T24" s="114"/>
      <c r="U24" s="114"/>
      <c r="V24" s="298"/>
    </row>
    <row r="25" spans="1:22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98"/>
      <c r="N25" s="294"/>
      <c r="O25" s="296"/>
      <c r="P25" s="114"/>
      <c r="Q25" s="297"/>
      <c r="R25" s="78"/>
      <c r="S25" s="294"/>
      <c r="T25" s="294"/>
      <c r="U25" s="294"/>
      <c r="V25" s="298"/>
    </row>
    <row r="26" spans="1:22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98"/>
      <c r="N26" s="294"/>
      <c r="O26" s="296"/>
      <c r="P26" s="114"/>
      <c r="Q26" s="297"/>
      <c r="R26" s="78"/>
      <c r="S26" s="294"/>
      <c r="T26" s="294"/>
      <c r="U26" s="294"/>
      <c r="V26" s="295"/>
    </row>
    <row r="27" spans="1:22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44"/>
      <c r="N27" s="24"/>
      <c r="O27" s="296"/>
      <c r="P27" s="82"/>
      <c r="Q27" s="24"/>
      <c r="R27" s="24"/>
      <c r="S27" s="24"/>
      <c r="T27" s="24"/>
      <c r="U27" s="24"/>
      <c r="V27" s="45"/>
    </row>
    <row r="28" spans="1:22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44"/>
      <c r="N28" s="24"/>
      <c r="O28" s="24"/>
      <c r="P28" s="24"/>
      <c r="Q28" s="24"/>
      <c r="R28" s="24"/>
      <c r="S28" s="24"/>
      <c r="T28" s="24"/>
      <c r="U28" s="24"/>
      <c r="V28" s="45"/>
    </row>
    <row r="29" spans="1:22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44"/>
      <c r="N29" s="24"/>
      <c r="O29" s="24"/>
      <c r="P29" s="24"/>
      <c r="Q29" s="24"/>
      <c r="R29" s="24"/>
      <c r="S29" s="24"/>
      <c r="T29" s="24"/>
      <c r="U29" s="24"/>
      <c r="V29" s="45"/>
    </row>
    <row r="30" spans="1:22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44"/>
      <c r="N30" s="24"/>
      <c r="O30" s="24"/>
      <c r="P30" s="24"/>
      <c r="Q30" s="24"/>
      <c r="R30" s="24"/>
      <c r="S30" s="24"/>
      <c r="T30" s="24"/>
      <c r="U30" s="24"/>
      <c r="V30" s="45"/>
    </row>
    <row r="31" spans="1:22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44"/>
      <c r="N31" s="24"/>
      <c r="O31" s="24"/>
      <c r="P31" s="24"/>
      <c r="Q31" s="24"/>
      <c r="R31" s="24"/>
      <c r="S31" s="24"/>
      <c r="T31" s="24"/>
      <c r="U31" s="24"/>
      <c r="V31" s="45"/>
    </row>
    <row r="32" spans="1:22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44"/>
      <c r="N32" s="24"/>
      <c r="O32" s="24"/>
      <c r="P32" s="24"/>
      <c r="Q32" s="24"/>
      <c r="R32" s="24"/>
      <c r="S32" s="24"/>
      <c r="T32" s="24"/>
      <c r="U32" s="24"/>
      <c r="V32" s="45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 thickBot="1">
      <c r="A38" s="7"/>
      <c r="B38" s="8"/>
      <c r="C38" s="8"/>
      <c r="D38" s="8"/>
      <c r="E38" s="8"/>
      <c r="F38" s="8"/>
      <c r="G38" s="8"/>
      <c r="H38" s="8"/>
      <c r="I38" s="8"/>
      <c r="J38" s="8"/>
      <c r="K38" s="8"/>
      <c r="L38" s="9"/>
      <c r="M38" s="46"/>
      <c r="N38" s="47"/>
      <c r="O38" s="47"/>
      <c r="P38" s="47"/>
      <c r="Q38" s="47"/>
      <c r="R38" s="47"/>
      <c r="S38" s="47"/>
      <c r="T38" s="47"/>
      <c r="U38" s="47"/>
      <c r="V38" s="48"/>
    </row>
    <row r="39" spans="1:22" ht="15.75">
      <c r="V39" s="292">
        <v>41825</v>
      </c>
    </row>
    <row r="40" spans="1:22" ht="15.75">
      <c r="T40" s="52"/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494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B33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140625" style="18" customWidth="1"/>
    <col min="19" max="19" width="5.140625" customWidth="1"/>
    <col min="20" max="20" width="13.5703125" hidden="1" customWidth="1"/>
    <col min="21" max="21" width="18.28515625" customWidth="1"/>
    <col min="22" max="22" width="19.140625" style="881" customWidth="1"/>
    <col min="23" max="23" width="16.140625" customWidth="1"/>
    <col min="24" max="24" width="5.5703125" customWidth="1"/>
    <col min="25" max="25" width="9.28515625" customWidth="1"/>
    <col min="26" max="26" width="9.85546875" customWidth="1"/>
    <col min="27" max="27" width="13" customWidth="1"/>
    <col min="28" max="28" width="30.5703125" customWidth="1"/>
  </cols>
  <sheetData>
    <row r="1" spans="1:28" s="193" customFormat="1" ht="30" customHeight="1" thickBot="1">
      <c r="A1" s="165" t="s">
        <v>191</v>
      </c>
      <c r="B1" s="165"/>
      <c r="C1" s="165"/>
      <c r="D1" s="165"/>
      <c r="E1" s="165"/>
      <c r="F1" s="165"/>
      <c r="G1" s="165"/>
      <c r="K1" s="194"/>
      <c r="L1" s="632" t="s">
        <v>1924</v>
      </c>
      <c r="M1" s="632"/>
      <c r="N1" s="632"/>
      <c r="O1" s="632" t="s">
        <v>1925</v>
      </c>
      <c r="P1" s="632"/>
      <c r="Q1" s="632"/>
      <c r="R1" s="248"/>
      <c r="S1" s="247" t="s">
        <v>191</v>
      </c>
      <c r="T1" s="194"/>
      <c r="U1" s="194"/>
      <c r="V1" s="880"/>
      <c r="AB1" s="198" t="s">
        <v>88</v>
      </c>
    </row>
    <row r="2" spans="1:28" ht="15.7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3"/>
      <c r="R2" s="5"/>
      <c r="S2" s="627" t="s">
        <v>194</v>
      </c>
      <c r="T2" s="629" t="s">
        <v>202</v>
      </c>
      <c r="U2" s="631" t="s">
        <v>11</v>
      </c>
      <c r="V2" s="636" t="s">
        <v>12</v>
      </c>
      <c r="W2" s="629" t="s">
        <v>13</v>
      </c>
      <c r="X2" s="192" t="s">
        <v>14</v>
      </c>
      <c r="Y2" s="629" t="s">
        <v>15</v>
      </c>
      <c r="Z2" s="629" t="s">
        <v>16</v>
      </c>
      <c r="AA2" s="629" t="s">
        <v>17</v>
      </c>
      <c r="AB2" s="634" t="s">
        <v>18</v>
      </c>
    </row>
    <row r="3" spans="1:28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28"/>
      <c r="T3" s="630"/>
      <c r="U3" s="630"/>
      <c r="V3" s="637"/>
      <c r="W3" s="638"/>
      <c r="X3" s="746" t="s">
        <v>161</v>
      </c>
      <c r="Y3" s="630"/>
      <c r="Z3" s="630"/>
      <c r="AA3" s="630"/>
      <c r="AB3" s="635"/>
    </row>
    <row r="4" spans="1:28" s="426" customFormat="1" ht="15.75" customHeight="1">
      <c r="A4" s="423"/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5"/>
      <c r="R4" s="424"/>
      <c r="S4" s="414">
        <v>1</v>
      </c>
      <c r="T4" s="416" t="s">
        <v>1754</v>
      </c>
      <c r="U4" s="418" t="s">
        <v>1755</v>
      </c>
      <c r="V4" s="422" t="s">
        <v>1756</v>
      </c>
      <c r="W4" s="500" t="s">
        <v>1757</v>
      </c>
      <c r="X4" s="416">
        <v>1</v>
      </c>
      <c r="Y4" s="418" t="s">
        <v>26</v>
      </c>
      <c r="Z4" s="418" t="s">
        <v>128</v>
      </c>
      <c r="AA4" s="418"/>
      <c r="AB4" s="419"/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414">
        <v>2</v>
      </c>
      <c r="T5" s="420" t="s">
        <v>1759</v>
      </c>
      <c r="U5" s="418" t="s">
        <v>1759</v>
      </c>
      <c r="V5" s="415" t="s">
        <v>129</v>
      </c>
      <c r="W5" s="421" t="s">
        <v>1761</v>
      </c>
      <c r="X5" s="429">
        <v>1</v>
      </c>
      <c r="Y5" s="418" t="s">
        <v>130</v>
      </c>
      <c r="Z5" s="418" t="s">
        <v>131</v>
      </c>
      <c r="AA5" s="418"/>
      <c r="AB5" s="419"/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414">
        <v>3</v>
      </c>
      <c r="T6" s="420" t="s">
        <v>1762</v>
      </c>
      <c r="U6" s="418" t="s">
        <v>1762</v>
      </c>
      <c r="V6" s="415" t="s">
        <v>1763</v>
      </c>
      <c r="W6" s="421" t="s">
        <v>1764</v>
      </c>
      <c r="X6" s="429">
        <v>2</v>
      </c>
      <c r="Y6" s="418" t="s">
        <v>130</v>
      </c>
      <c r="Z6" s="418" t="s">
        <v>131</v>
      </c>
      <c r="AA6" s="418"/>
      <c r="AB6" s="419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414"/>
      <c r="T7" s="415"/>
      <c r="U7" s="415"/>
      <c r="V7" s="415"/>
      <c r="W7" s="415"/>
      <c r="X7" s="416"/>
      <c r="Y7" s="418"/>
      <c r="Z7" s="418"/>
      <c r="AA7" s="418"/>
      <c r="AB7" s="419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878"/>
      <c r="T8" s="705"/>
      <c r="U8" s="879"/>
      <c r="V8" s="543"/>
      <c r="W8" s="705"/>
      <c r="X8" s="705"/>
      <c r="Y8" s="549"/>
      <c r="Z8" s="549"/>
      <c r="AA8" s="549"/>
      <c r="AB8" s="598"/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6"/>
      <c r="R9" s="402"/>
      <c r="S9" s="878"/>
      <c r="T9" s="879"/>
      <c r="U9" s="879"/>
      <c r="V9" s="543"/>
      <c r="W9" s="705"/>
      <c r="X9" s="705"/>
      <c r="Y9" s="549"/>
      <c r="Z9" s="549"/>
      <c r="AA9" s="549"/>
      <c r="AB9" s="598"/>
    </row>
    <row r="10" spans="1:28" ht="15.75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6"/>
      <c r="R10" s="5"/>
      <c r="S10" s="233"/>
      <c r="T10" s="204"/>
      <c r="U10" s="204"/>
      <c r="V10" s="169"/>
      <c r="W10" s="204"/>
      <c r="X10" s="204"/>
      <c r="Y10" s="208"/>
      <c r="Z10" s="208"/>
      <c r="AA10" s="208"/>
      <c r="AB10" s="205"/>
    </row>
    <row r="11" spans="1:28" ht="15.75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6"/>
      <c r="R11" s="5"/>
      <c r="S11" s="233"/>
      <c r="T11" s="204"/>
      <c r="U11" s="250"/>
      <c r="V11" s="169"/>
      <c r="W11" s="204"/>
      <c r="X11" s="204"/>
      <c r="Y11" s="208"/>
      <c r="Z11" s="208"/>
      <c r="AA11" s="208"/>
      <c r="AB11" s="205"/>
    </row>
    <row r="12" spans="1:28" ht="15.75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6"/>
      <c r="R12" s="5"/>
      <c r="S12" s="233"/>
      <c r="T12" s="204"/>
      <c r="U12" s="250"/>
      <c r="V12" s="169"/>
      <c r="W12" s="204"/>
      <c r="X12" s="204"/>
      <c r="Y12" s="208"/>
      <c r="Z12" s="208"/>
      <c r="AA12" s="208"/>
      <c r="AB12" s="205"/>
    </row>
    <row r="13" spans="1:28" ht="15.75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6"/>
      <c r="R13" s="5"/>
      <c r="S13" s="233"/>
      <c r="T13" s="204"/>
      <c r="U13" s="250"/>
      <c r="V13" s="169"/>
      <c r="W13" s="204"/>
      <c r="X13" s="204"/>
      <c r="Y13" s="208"/>
      <c r="Z13" s="208"/>
      <c r="AA13" s="208"/>
      <c r="AB13" s="205"/>
    </row>
    <row r="14" spans="1:28" ht="15.75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6"/>
      <c r="R14" s="5"/>
      <c r="S14" s="233"/>
      <c r="T14" s="204"/>
      <c r="U14" s="250"/>
      <c r="V14" s="169"/>
      <c r="W14" s="204"/>
      <c r="X14" s="204"/>
      <c r="Y14" s="208"/>
      <c r="Z14" s="208"/>
      <c r="AA14" s="208"/>
      <c r="AB14" s="205"/>
    </row>
    <row r="15" spans="1:28" ht="15.75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6"/>
      <c r="R15" s="5"/>
      <c r="S15" s="206"/>
      <c r="T15" s="204"/>
      <c r="U15" s="250"/>
      <c r="V15" s="169"/>
      <c r="W15" s="204"/>
      <c r="X15" s="204"/>
      <c r="Y15" s="208"/>
      <c r="Z15" s="208"/>
      <c r="AA15" s="208"/>
      <c r="AB15" s="205"/>
    </row>
    <row r="16" spans="1:28" ht="15.75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206"/>
      <c r="T16" s="204"/>
      <c r="U16" s="249"/>
      <c r="V16" s="169"/>
      <c r="W16" s="204"/>
      <c r="X16" s="204"/>
      <c r="Y16" s="208"/>
      <c r="Z16" s="208"/>
      <c r="AA16" s="208"/>
      <c r="AB16" s="205"/>
    </row>
    <row r="17" spans="1:28" ht="15.75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6"/>
      <c r="R17" s="5"/>
      <c r="S17" s="206"/>
      <c r="T17" s="204"/>
      <c r="U17" s="249"/>
      <c r="V17" s="169"/>
      <c r="W17" s="204"/>
      <c r="X17" s="204"/>
      <c r="Y17" s="208"/>
      <c r="Z17" s="208"/>
      <c r="AA17" s="208"/>
      <c r="AB17" s="205"/>
    </row>
    <row r="18" spans="1:28" ht="15.75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6"/>
      <c r="R18" s="5"/>
      <c r="S18" s="206"/>
      <c r="T18" s="204"/>
      <c r="U18" s="249"/>
      <c r="V18" s="169"/>
      <c r="W18" s="204"/>
      <c r="X18" s="204"/>
      <c r="Y18" s="208"/>
      <c r="Z18" s="208"/>
      <c r="AA18" s="208"/>
      <c r="AB18" s="205"/>
    </row>
    <row r="19" spans="1:28" ht="15.75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206"/>
      <c r="T19" s="204"/>
      <c r="U19" s="249"/>
      <c r="V19" s="169"/>
      <c r="W19" s="204"/>
      <c r="X19" s="204"/>
      <c r="Y19" s="208"/>
      <c r="Z19" s="208"/>
      <c r="AA19" s="208"/>
      <c r="AB19" s="205"/>
    </row>
    <row r="20" spans="1:28" ht="15.75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R20" s="5"/>
      <c r="S20" s="206"/>
      <c r="T20" s="249"/>
      <c r="U20" s="249"/>
      <c r="V20" s="169"/>
      <c r="W20" s="204"/>
      <c r="X20" s="204"/>
      <c r="Y20" s="208"/>
      <c r="Z20" s="208"/>
      <c r="AA20" s="208"/>
      <c r="AB20" s="205"/>
    </row>
    <row r="21" spans="1:28" ht="15.75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233"/>
      <c r="T21" s="204"/>
      <c r="U21" s="249"/>
      <c r="V21" s="169"/>
      <c r="W21" s="204"/>
      <c r="X21" s="204"/>
      <c r="Y21" s="210"/>
      <c r="Z21" s="210"/>
      <c r="AA21" s="210"/>
      <c r="AB21" s="205"/>
    </row>
    <row r="22" spans="1:28" ht="15.75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224"/>
      <c r="T22" s="197"/>
      <c r="U22" s="197"/>
      <c r="V22" s="202"/>
      <c r="W22" s="197"/>
      <c r="X22" s="197"/>
      <c r="Y22" s="197"/>
      <c r="Z22" s="197"/>
      <c r="AA22" s="197"/>
      <c r="AB22" s="213"/>
    </row>
    <row r="23" spans="1:28" ht="15.75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224"/>
      <c r="T23" s="197"/>
      <c r="U23" s="197"/>
      <c r="V23" s="202"/>
      <c r="W23" s="197"/>
      <c r="X23" s="197"/>
      <c r="Y23" s="197"/>
      <c r="Z23" s="197"/>
      <c r="AA23" s="197"/>
      <c r="AB23" s="213"/>
    </row>
    <row r="24" spans="1:28" ht="15.75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224"/>
      <c r="T24" s="197"/>
      <c r="U24" s="197"/>
      <c r="W24" s="197"/>
      <c r="X24" s="197"/>
      <c r="Y24" s="197"/>
      <c r="Z24" s="197"/>
      <c r="AA24" s="197"/>
      <c r="AB24" s="213"/>
    </row>
    <row r="25" spans="1:28" ht="15.75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224"/>
      <c r="T25" s="197"/>
      <c r="U25" s="197"/>
      <c r="V25" s="202"/>
      <c r="W25" s="197"/>
      <c r="X25" s="197"/>
      <c r="Y25" s="197"/>
      <c r="Z25" s="197"/>
      <c r="AA25" s="197"/>
      <c r="AB25" s="213"/>
    </row>
    <row r="26" spans="1:28" ht="15.75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224"/>
      <c r="T26" s="197"/>
      <c r="U26" s="197"/>
      <c r="V26" s="202"/>
      <c r="W26" s="197"/>
      <c r="X26" s="197"/>
      <c r="Y26" s="197"/>
      <c r="Z26" s="197"/>
      <c r="AA26" s="197"/>
      <c r="AB26" s="213"/>
    </row>
    <row r="27" spans="1:28" ht="15.75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224"/>
      <c r="T27" s="197"/>
      <c r="U27" s="197"/>
      <c r="V27" s="202"/>
      <c r="W27" s="197"/>
      <c r="X27" s="197"/>
      <c r="Y27" s="197"/>
      <c r="Z27" s="197"/>
      <c r="AA27" s="197"/>
      <c r="AB27" s="213"/>
    </row>
    <row r="28" spans="1:28" ht="15.75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224"/>
      <c r="T28" s="197"/>
      <c r="U28" s="197"/>
      <c r="V28" s="202"/>
      <c r="W28" s="197"/>
      <c r="X28" s="197"/>
      <c r="Y28" s="197"/>
      <c r="Z28" s="197"/>
      <c r="AA28" s="197"/>
      <c r="AB28" s="213"/>
    </row>
    <row r="29" spans="1:28" ht="15.75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224"/>
      <c r="T29" s="197"/>
      <c r="U29" s="197"/>
      <c r="V29" s="202"/>
      <c r="W29" s="197"/>
      <c r="X29" s="197"/>
      <c r="Y29" s="197"/>
      <c r="Z29" s="197"/>
      <c r="AA29" s="197"/>
      <c r="AB29" s="213"/>
    </row>
    <row r="30" spans="1:28" ht="15.75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224"/>
      <c r="T30" s="197"/>
      <c r="U30" s="197"/>
      <c r="V30" s="202"/>
      <c r="W30" s="197"/>
      <c r="X30" s="197"/>
      <c r="Y30" s="197"/>
      <c r="Z30" s="197"/>
      <c r="AA30" s="197"/>
      <c r="AB30" s="213"/>
    </row>
    <row r="31" spans="1:28" ht="15.75" customHeight="1">
      <c r="A31" s="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9"/>
      <c r="R31" s="5"/>
      <c r="S31" s="251"/>
      <c r="T31" s="211"/>
      <c r="U31" s="211"/>
      <c r="V31" s="882"/>
      <c r="W31" s="211"/>
      <c r="X31" s="211"/>
      <c r="Y31" s="211"/>
      <c r="Z31" s="211"/>
      <c r="AA31" s="211"/>
      <c r="AB31" s="214"/>
    </row>
    <row r="32" spans="1:28" s="230" customFormat="1" ht="30" customHeight="1">
      <c r="A32" s="230" t="s">
        <v>161</v>
      </c>
      <c r="R32" s="231"/>
      <c r="V32" s="883"/>
      <c r="AB32" s="232">
        <v>41324</v>
      </c>
    </row>
    <row r="33" spans="26:26" ht="15.75">
      <c r="Z33" s="52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503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555"/>
  <sheetViews>
    <sheetView showZeros="0" workbookViewId="0">
      <pane ySplit="2" topLeftCell="A3" activePane="bottomLeft" state="frozen"/>
      <selection pane="bottomLeft" activeCell="J2" sqref="J2"/>
    </sheetView>
  </sheetViews>
  <sheetFormatPr defaultColWidth="9" defaultRowHeight="14.25"/>
  <cols>
    <col min="1" max="1" width="5.42578125" style="386" customWidth="1"/>
    <col min="2" max="2" width="18.28515625" style="219" hidden="1" customWidth="1"/>
    <col min="3" max="3" width="16.5703125" style="906" customWidth="1"/>
    <col min="4" max="4" width="22.7109375" style="219" customWidth="1"/>
    <col min="5" max="5" width="18" style="219" customWidth="1"/>
    <col min="6" max="6" width="6.42578125" style="386" customWidth="1"/>
    <col min="7" max="7" width="9" style="386" bestFit="1" customWidth="1"/>
    <col min="8" max="8" width="10.5703125" style="220" customWidth="1"/>
    <col min="9" max="9" width="12.28515625" style="220" customWidth="1"/>
    <col min="10" max="16384" width="9" style="220"/>
  </cols>
  <sheetData>
    <row r="1" spans="1:9" ht="21" thickBot="1">
      <c r="A1" s="1104"/>
      <c r="B1" s="946"/>
      <c r="C1" s="947"/>
      <c r="D1" s="948" t="s">
        <v>193</v>
      </c>
      <c r="E1" s="949"/>
      <c r="F1" s="949"/>
      <c r="G1" s="950" t="s">
        <v>2040</v>
      </c>
      <c r="H1" s="951"/>
    </row>
    <row r="2" spans="1:9" ht="32.25" thickBot="1">
      <c r="A2" s="1105" t="s">
        <v>194</v>
      </c>
      <c r="B2" s="1086" t="s">
        <v>202</v>
      </c>
      <c r="C2" s="1087" t="s">
        <v>203</v>
      </c>
      <c r="D2" s="1086" t="s">
        <v>204</v>
      </c>
      <c r="E2" s="1086" t="s">
        <v>205</v>
      </c>
      <c r="F2" s="1088" t="s">
        <v>206</v>
      </c>
      <c r="G2" s="1088" t="s">
        <v>207</v>
      </c>
      <c r="H2" s="1089" t="s">
        <v>208</v>
      </c>
      <c r="I2" s="945" t="s">
        <v>2039</v>
      </c>
    </row>
    <row r="3" spans="1:9" s="221" customFormat="1" ht="15">
      <c r="A3" s="952">
        <v>1</v>
      </c>
      <c r="B3" s="953" t="s">
        <v>209</v>
      </c>
      <c r="C3" s="954" t="s">
        <v>210</v>
      </c>
      <c r="D3" s="955" t="s">
        <v>211</v>
      </c>
      <c r="E3" s="953" t="s">
        <v>212</v>
      </c>
      <c r="F3" s="956">
        <v>1</v>
      </c>
      <c r="G3" s="1107" t="s">
        <v>213</v>
      </c>
      <c r="H3" s="953" t="s">
        <v>161</v>
      </c>
      <c r="I3" s="1096" t="e">
        <f>VLOOKUP(C3,[1]List1!$A$2:$B$6000,2,FALSE)</f>
        <v>#N/A</v>
      </c>
    </row>
    <row r="4" spans="1:9" s="221" customFormat="1" ht="15">
      <c r="A4" s="957">
        <v>2</v>
      </c>
      <c r="B4" s="958" t="s">
        <v>214</v>
      </c>
      <c r="C4" s="959">
        <v>3112003</v>
      </c>
      <c r="D4" s="960" t="s">
        <v>215</v>
      </c>
      <c r="E4" s="958" t="s">
        <v>216</v>
      </c>
      <c r="F4" s="961">
        <v>2</v>
      </c>
      <c r="G4" s="1108" t="s">
        <v>213</v>
      </c>
      <c r="H4" s="958" t="s">
        <v>161</v>
      </c>
      <c r="I4" s="1097">
        <f>VLOOKUP(C4,[1]List1!$A$2:$B$6000,2,FALSE)</f>
        <v>240</v>
      </c>
    </row>
    <row r="5" spans="1:9" s="221" customFormat="1" ht="15">
      <c r="A5" s="962">
        <v>3</v>
      </c>
      <c r="B5" s="963" t="s">
        <v>217</v>
      </c>
      <c r="C5" s="964">
        <v>3112017</v>
      </c>
      <c r="D5" s="965" t="s">
        <v>215</v>
      </c>
      <c r="E5" s="963" t="s">
        <v>216</v>
      </c>
      <c r="F5" s="966">
        <v>2</v>
      </c>
      <c r="G5" s="1108" t="s">
        <v>213</v>
      </c>
      <c r="H5" s="963" t="s">
        <v>161</v>
      </c>
      <c r="I5" s="1097">
        <f>VLOOKUP(C5,[1]List1!$A$2:$B$6000,2,FALSE)</f>
        <v>50</v>
      </c>
    </row>
    <row r="6" spans="1:9" s="221" customFormat="1" ht="15">
      <c r="A6" s="962">
        <v>4</v>
      </c>
      <c r="B6" s="963" t="s">
        <v>218</v>
      </c>
      <c r="C6" s="967" t="s">
        <v>219</v>
      </c>
      <c r="D6" s="965" t="s">
        <v>220</v>
      </c>
      <c r="E6" s="963" t="s">
        <v>221</v>
      </c>
      <c r="F6" s="966">
        <v>12</v>
      </c>
      <c r="G6" s="1108" t="s">
        <v>213</v>
      </c>
      <c r="H6" s="963" t="s">
        <v>161</v>
      </c>
      <c r="I6" s="1097">
        <f>VLOOKUP(C6,[1]List1!$A$2:$B$6000,2,FALSE)</f>
        <v>10</v>
      </c>
    </row>
    <row r="7" spans="1:9" s="221" customFormat="1" ht="15">
      <c r="A7" s="962">
        <v>5</v>
      </c>
      <c r="B7" s="963" t="s">
        <v>222</v>
      </c>
      <c r="C7" s="967" t="s">
        <v>223</v>
      </c>
      <c r="D7" s="965" t="s">
        <v>224</v>
      </c>
      <c r="E7" s="963" t="s">
        <v>225</v>
      </c>
      <c r="F7" s="966">
        <v>4</v>
      </c>
      <c r="G7" s="1108" t="s">
        <v>213</v>
      </c>
      <c r="H7" s="963" t="s">
        <v>161</v>
      </c>
      <c r="I7" s="1097">
        <f>VLOOKUP(C7,[1]List1!$A$2:$B$6000,2,FALSE)</f>
        <v>10</v>
      </c>
    </row>
    <row r="8" spans="1:9" s="221" customFormat="1" ht="15">
      <c r="A8" s="962">
        <v>6</v>
      </c>
      <c r="B8" s="963" t="s">
        <v>226</v>
      </c>
      <c r="C8" s="967" t="s">
        <v>227</v>
      </c>
      <c r="D8" s="965" t="s">
        <v>228</v>
      </c>
      <c r="E8" s="963" t="s">
        <v>229</v>
      </c>
      <c r="F8" s="966">
        <v>1</v>
      </c>
      <c r="G8" s="1108" t="s">
        <v>213</v>
      </c>
      <c r="H8" s="963" t="s">
        <v>161</v>
      </c>
      <c r="I8" s="1097" t="e">
        <f>VLOOKUP(C8,[1]List1!$A$2:$B$6000,2,FALSE)</f>
        <v>#N/A</v>
      </c>
    </row>
    <row r="9" spans="1:9" s="221" customFormat="1" ht="15">
      <c r="A9" s="962">
        <v>7</v>
      </c>
      <c r="B9" s="963" t="s">
        <v>230</v>
      </c>
      <c r="C9" s="967" t="s">
        <v>231</v>
      </c>
      <c r="D9" s="965" t="s">
        <v>232</v>
      </c>
      <c r="E9" s="963" t="s">
        <v>233</v>
      </c>
      <c r="F9" s="966">
        <v>1</v>
      </c>
      <c r="G9" s="1108" t="s">
        <v>213</v>
      </c>
      <c r="H9" s="963" t="s">
        <v>161</v>
      </c>
      <c r="I9" s="1097" t="e">
        <f>VLOOKUP(C9,[1]List1!$A$2:$B$6000,2,FALSE)</f>
        <v>#N/A</v>
      </c>
    </row>
    <row r="10" spans="1:9" s="221" customFormat="1" ht="15">
      <c r="A10" s="962">
        <v>8</v>
      </c>
      <c r="B10" s="963" t="s">
        <v>234</v>
      </c>
      <c r="C10" s="967" t="s">
        <v>235</v>
      </c>
      <c r="D10" s="965" t="s">
        <v>236</v>
      </c>
      <c r="E10" s="963" t="s">
        <v>237</v>
      </c>
      <c r="F10" s="966">
        <v>1</v>
      </c>
      <c r="G10" s="1108" t="s">
        <v>213</v>
      </c>
      <c r="H10" s="963" t="s">
        <v>161</v>
      </c>
      <c r="I10" s="1097" t="e">
        <f>VLOOKUP(C10,[1]List1!$A$2:$B$6000,2,FALSE)</f>
        <v>#N/A</v>
      </c>
    </row>
    <row r="11" spans="1:9" s="221" customFormat="1" ht="15">
      <c r="A11" s="962">
        <v>1</v>
      </c>
      <c r="B11" s="963" t="s">
        <v>238</v>
      </c>
      <c r="C11" s="968" t="s">
        <v>239</v>
      </c>
      <c r="D11" s="965" t="s">
        <v>240</v>
      </c>
      <c r="E11" s="963" t="s">
        <v>241</v>
      </c>
      <c r="F11" s="966">
        <v>1</v>
      </c>
      <c r="G11" s="1108" t="s">
        <v>242</v>
      </c>
      <c r="H11" s="963" t="s">
        <v>161</v>
      </c>
      <c r="I11" s="1097" t="e">
        <f>VLOOKUP(C11,[1]List1!$A$2:$B$6000,2,FALSE)</f>
        <v>#N/A</v>
      </c>
    </row>
    <row r="12" spans="1:9" s="221" customFormat="1" ht="15">
      <c r="A12" s="957">
        <v>1</v>
      </c>
      <c r="B12" s="958" t="s">
        <v>238</v>
      </c>
      <c r="C12" s="969" t="s">
        <v>243</v>
      </c>
      <c r="D12" s="960" t="s">
        <v>240</v>
      </c>
      <c r="E12" s="958" t="s">
        <v>241</v>
      </c>
      <c r="F12" s="961">
        <v>1</v>
      </c>
      <c r="G12" s="1108" t="s">
        <v>242</v>
      </c>
      <c r="H12" s="958" t="s">
        <v>161</v>
      </c>
      <c r="I12" s="1097" t="e">
        <f>VLOOKUP(C12,[1]List1!$A$2:$B$6000,2,FALSE)</f>
        <v>#N/A</v>
      </c>
    </row>
    <row r="13" spans="1:9" s="221" customFormat="1" ht="15">
      <c r="A13" s="957">
        <v>1</v>
      </c>
      <c r="B13" s="958" t="s">
        <v>238</v>
      </c>
      <c r="C13" s="969" t="s">
        <v>244</v>
      </c>
      <c r="D13" s="960" t="s">
        <v>240</v>
      </c>
      <c r="E13" s="958" t="s">
        <v>241</v>
      </c>
      <c r="F13" s="961">
        <v>1</v>
      </c>
      <c r="G13" s="1108" t="s">
        <v>242</v>
      </c>
      <c r="H13" s="958" t="s">
        <v>161</v>
      </c>
      <c r="I13" s="1097" t="e">
        <f>VLOOKUP(C13,[1]List1!$A$2:$B$6000,2,FALSE)</f>
        <v>#N/A</v>
      </c>
    </row>
    <row r="14" spans="1:9" s="221" customFormat="1" ht="15">
      <c r="A14" s="957">
        <v>1</v>
      </c>
      <c r="B14" s="958" t="s">
        <v>238</v>
      </c>
      <c r="C14" s="969" t="s">
        <v>245</v>
      </c>
      <c r="D14" s="960" t="s">
        <v>240</v>
      </c>
      <c r="E14" s="958" t="s">
        <v>241</v>
      </c>
      <c r="F14" s="961">
        <v>1</v>
      </c>
      <c r="G14" s="1108" t="s">
        <v>242</v>
      </c>
      <c r="H14" s="958" t="s">
        <v>161</v>
      </c>
      <c r="I14" s="1097" t="e">
        <f>VLOOKUP(C14,[1]List1!$A$2:$B$6000,2,FALSE)</f>
        <v>#N/A</v>
      </c>
    </row>
    <row r="15" spans="1:9" s="221" customFormat="1" ht="15">
      <c r="A15" s="962">
        <v>2</v>
      </c>
      <c r="B15" s="963" t="s">
        <v>246</v>
      </c>
      <c r="C15" s="968" t="s">
        <v>219</v>
      </c>
      <c r="D15" s="965" t="s">
        <v>220</v>
      </c>
      <c r="E15" s="963" t="s">
        <v>247</v>
      </c>
      <c r="F15" s="966">
        <v>2</v>
      </c>
      <c r="G15" s="1108" t="s">
        <v>242</v>
      </c>
      <c r="H15" s="963" t="s">
        <v>161</v>
      </c>
      <c r="I15" s="1097">
        <f>VLOOKUP(C15,[1]List1!$A$2:$B$6000,2,FALSE)</f>
        <v>10</v>
      </c>
    </row>
    <row r="16" spans="1:9" s="221" customFormat="1" ht="15">
      <c r="A16" s="957">
        <v>1</v>
      </c>
      <c r="B16" s="958" t="s">
        <v>248</v>
      </c>
      <c r="C16" s="969" t="s">
        <v>249</v>
      </c>
      <c r="D16" s="960" t="s">
        <v>250</v>
      </c>
      <c r="E16" s="958" t="s">
        <v>251</v>
      </c>
      <c r="F16" s="961">
        <v>1</v>
      </c>
      <c r="G16" s="1108" t="s">
        <v>252</v>
      </c>
      <c r="H16" s="958" t="s">
        <v>161</v>
      </c>
      <c r="I16" s="1097" t="e">
        <f>VLOOKUP(C16,[1]List1!$A$2:$B$6000,2,FALSE)</f>
        <v>#N/A</v>
      </c>
    </row>
    <row r="17" spans="1:9" s="221" customFormat="1" ht="15">
      <c r="A17" s="957">
        <v>1</v>
      </c>
      <c r="B17" s="958"/>
      <c r="C17" s="969" t="s">
        <v>253</v>
      </c>
      <c r="D17" s="960" t="s">
        <v>250</v>
      </c>
      <c r="E17" s="958" t="s">
        <v>251</v>
      </c>
      <c r="F17" s="961">
        <v>1</v>
      </c>
      <c r="G17" s="1108" t="s">
        <v>252</v>
      </c>
      <c r="H17" s="958" t="s">
        <v>161</v>
      </c>
      <c r="I17" s="1097" t="e">
        <f>VLOOKUP(C17,[1]List1!$A$2:$B$6000,2,FALSE)</f>
        <v>#N/A</v>
      </c>
    </row>
    <row r="18" spans="1:9" s="222" customFormat="1" ht="15">
      <c r="A18" s="962">
        <v>2</v>
      </c>
      <c r="B18" s="963" t="s">
        <v>218</v>
      </c>
      <c r="C18" s="968" t="s">
        <v>219</v>
      </c>
      <c r="D18" s="965" t="s">
        <v>220</v>
      </c>
      <c r="E18" s="963" t="s">
        <v>221</v>
      </c>
      <c r="F18" s="966">
        <v>6</v>
      </c>
      <c r="G18" s="1108" t="s">
        <v>252</v>
      </c>
      <c r="H18" s="963" t="s">
        <v>161</v>
      </c>
      <c r="I18" s="1097">
        <f>VLOOKUP(C18,[1]List1!$A$2:$B$6000,2,FALSE)</f>
        <v>10</v>
      </c>
    </row>
    <row r="19" spans="1:9" s="221" customFormat="1" ht="15">
      <c r="A19" s="957">
        <v>2</v>
      </c>
      <c r="B19" s="958" t="s">
        <v>218</v>
      </c>
      <c r="C19" s="969" t="s">
        <v>219</v>
      </c>
      <c r="D19" s="960" t="s">
        <v>220</v>
      </c>
      <c r="E19" s="958" t="s">
        <v>221</v>
      </c>
      <c r="F19" s="970">
        <v>9</v>
      </c>
      <c r="G19" s="1108" t="s">
        <v>252</v>
      </c>
      <c r="H19" s="958" t="s">
        <v>161</v>
      </c>
      <c r="I19" s="1097">
        <f>VLOOKUP(C19,[1]List1!$A$2:$B$6000,2,FALSE)</f>
        <v>10</v>
      </c>
    </row>
    <row r="20" spans="1:9" s="221" customFormat="1" ht="15">
      <c r="A20" s="962">
        <v>3</v>
      </c>
      <c r="B20" s="963" t="s">
        <v>254</v>
      </c>
      <c r="C20" s="968" t="s">
        <v>255</v>
      </c>
      <c r="D20" s="971" t="s">
        <v>256</v>
      </c>
      <c r="E20" s="963" t="s">
        <v>257</v>
      </c>
      <c r="F20" s="966">
        <v>1</v>
      </c>
      <c r="G20" s="1108" t="s">
        <v>252</v>
      </c>
      <c r="H20" s="963" t="s">
        <v>161</v>
      </c>
      <c r="I20" s="1097" t="e">
        <f>VLOOKUP(C20,[1]List1!$A$2:$B$6000,2,FALSE)</f>
        <v>#N/A</v>
      </c>
    </row>
    <row r="21" spans="1:9" s="221" customFormat="1" ht="15">
      <c r="A21" s="962">
        <v>4</v>
      </c>
      <c r="B21" s="963" t="s">
        <v>258</v>
      </c>
      <c r="C21" s="968" t="s">
        <v>259</v>
      </c>
      <c r="D21" s="965" t="s">
        <v>260</v>
      </c>
      <c r="E21" s="963" t="s">
        <v>261</v>
      </c>
      <c r="F21" s="966">
        <v>1</v>
      </c>
      <c r="G21" s="1108" t="s">
        <v>252</v>
      </c>
      <c r="H21" s="963" t="s">
        <v>161</v>
      </c>
      <c r="I21" s="1097" t="e">
        <f>VLOOKUP(C21,[1]List1!$A$2:$B$6000,2,FALSE)</f>
        <v>#N/A</v>
      </c>
    </row>
    <row r="22" spans="1:9" s="221" customFormat="1" ht="15">
      <c r="A22" s="962">
        <v>5</v>
      </c>
      <c r="B22" s="963" t="s">
        <v>262</v>
      </c>
      <c r="C22" s="968" t="s">
        <v>263</v>
      </c>
      <c r="D22" s="965" t="s">
        <v>264</v>
      </c>
      <c r="E22" s="963" t="s">
        <v>265</v>
      </c>
      <c r="F22" s="966">
        <v>2</v>
      </c>
      <c r="G22" s="1108" t="s">
        <v>252</v>
      </c>
      <c r="H22" s="963" t="s">
        <v>161</v>
      </c>
      <c r="I22" s="1097">
        <f>VLOOKUP(C22,[1]List1!$A$2:$B$6000,2,FALSE)</f>
        <v>10</v>
      </c>
    </row>
    <row r="23" spans="1:9" s="221" customFormat="1" ht="15">
      <c r="A23" s="962">
        <v>6</v>
      </c>
      <c r="B23" s="963" t="s">
        <v>266</v>
      </c>
      <c r="C23" s="968" t="s">
        <v>267</v>
      </c>
      <c r="D23" s="971" t="s">
        <v>268</v>
      </c>
      <c r="E23" s="963" t="s">
        <v>269</v>
      </c>
      <c r="F23" s="966">
        <v>1</v>
      </c>
      <c r="G23" s="1108" t="s">
        <v>252</v>
      </c>
      <c r="H23" s="963" t="s">
        <v>161</v>
      </c>
      <c r="I23" s="1097" t="e">
        <f>VLOOKUP(C23,[1]List1!$A$2:$B$6000,2,FALSE)</f>
        <v>#N/A</v>
      </c>
    </row>
    <row r="24" spans="1:9" s="221" customFormat="1" ht="15">
      <c r="A24" s="962">
        <v>7</v>
      </c>
      <c r="B24" s="963" t="s">
        <v>270</v>
      </c>
      <c r="C24" s="968" t="s">
        <v>271</v>
      </c>
      <c r="D24" s="965" t="s">
        <v>272</v>
      </c>
      <c r="E24" s="963" t="s">
        <v>273</v>
      </c>
      <c r="F24" s="966">
        <v>1</v>
      </c>
      <c r="G24" s="1108" t="s">
        <v>252</v>
      </c>
      <c r="H24" s="963" t="s">
        <v>161</v>
      </c>
      <c r="I24" s="1097" t="e">
        <f>VLOOKUP(C24,[1]List1!$A$2:$B$6000,2,FALSE)</f>
        <v>#N/A</v>
      </c>
    </row>
    <row r="25" spans="1:9" s="221" customFormat="1" ht="15">
      <c r="A25" s="962">
        <v>8</v>
      </c>
      <c r="B25" s="963" t="s">
        <v>274</v>
      </c>
      <c r="C25" s="968" t="s">
        <v>275</v>
      </c>
      <c r="D25" s="965" t="s">
        <v>276</v>
      </c>
      <c r="E25" s="963" t="s">
        <v>277</v>
      </c>
      <c r="F25" s="966">
        <v>1</v>
      </c>
      <c r="G25" s="1108" t="s">
        <v>252</v>
      </c>
      <c r="H25" s="963" t="s">
        <v>161</v>
      </c>
      <c r="I25" s="1097">
        <f>VLOOKUP(C25,[1]List1!$A$2:$B$6000,2,FALSE)</f>
        <v>170</v>
      </c>
    </row>
    <row r="26" spans="1:9" s="221" customFormat="1" ht="15">
      <c r="A26" s="962">
        <v>9</v>
      </c>
      <c r="B26" s="963" t="s">
        <v>278</v>
      </c>
      <c r="C26" s="968" t="s">
        <v>279</v>
      </c>
      <c r="D26" s="965" t="s">
        <v>280</v>
      </c>
      <c r="E26" s="963" t="s">
        <v>281</v>
      </c>
      <c r="F26" s="966">
        <v>2</v>
      </c>
      <c r="G26" s="1108" t="s">
        <v>252</v>
      </c>
      <c r="H26" s="963" t="s">
        <v>161</v>
      </c>
      <c r="I26" s="1097">
        <f>VLOOKUP(C26,[1]List1!$A$2:$B$6000,2,FALSE)</f>
        <v>10</v>
      </c>
    </row>
    <row r="27" spans="1:9" s="221" customFormat="1" ht="15">
      <c r="A27" s="962">
        <v>10</v>
      </c>
      <c r="B27" s="963" t="s">
        <v>282</v>
      </c>
      <c r="C27" s="968" t="s">
        <v>283</v>
      </c>
      <c r="D27" s="965" t="s">
        <v>284</v>
      </c>
      <c r="E27" s="963" t="s">
        <v>285</v>
      </c>
      <c r="F27" s="966">
        <v>2</v>
      </c>
      <c r="G27" s="1108" t="s">
        <v>252</v>
      </c>
      <c r="H27" s="963" t="s">
        <v>161</v>
      </c>
      <c r="I27" s="1097" t="e">
        <f>VLOOKUP(C27,[1]List1!$A$2:$B$6000,2,FALSE)</f>
        <v>#N/A</v>
      </c>
    </row>
    <row r="28" spans="1:9" s="221" customFormat="1" ht="15">
      <c r="A28" s="962">
        <v>11</v>
      </c>
      <c r="B28" s="963" t="s">
        <v>286</v>
      </c>
      <c r="C28" s="968" t="s">
        <v>287</v>
      </c>
      <c r="D28" s="965" t="s">
        <v>288</v>
      </c>
      <c r="E28" s="963" t="s">
        <v>289</v>
      </c>
      <c r="F28" s="966">
        <v>2</v>
      </c>
      <c r="G28" s="1108" t="s">
        <v>252</v>
      </c>
      <c r="H28" s="963" t="s">
        <v>161</v>
      </c>
      <c r="I28" s="1097" t="e">
        <f>VLOOKUP(C28,[1]List1!$A$2:$B$6000,2,FALSE)</f>
        <v>#N/A</v>
      </c>
    </row>
    <row r="29" spans="1:9" s="222" customFormat="1" ht="15">
      <c r="A29" s="962">
        <v>12</v>
      </c>
      <c r="B29" s="963" t="s">
        <v>290</v>
      </c>
      <c r="C29" s="968" t="s">
        <v>291</v>
      </c>
      <c r="D29" s="965" t="s">
        <v>292</v>
      </c>
      <c r="E29" s="963" t="s">
        <v>293</v>
      </c>
      <c r="F29" s="966">
        <v>2</v>
      </c>
      <c r="G29" s="1108" t="s">
        <v>252</v>
      </c>
      <c r="H29" s="963" t="s">
        <v>161</v>
      </c>
      <c r="I29" s="1097" t="e">
        <f>VLOOKUP(C29,[1]List1!$A$2:$B$6000,2,FALSE)</f>
        <v>#N/A</v>
      </c>
    </row>
    <row r="30" spans="1:9" s="221" customFormat="1" ht="15">
      <c r="A30" s="962">
        <v>13</v>
      </c>
      <c r="B30" s="963" t="s">
        <v>294</v>
      </c>
      <c r="C30" s="968" t="s">
        <v>295</v>
      </c>
      <c r="D30" s="971" t="s">
        <v>296</v>
      </c>
      <c r="E30" s="963" t="s">
        <v>297</v>
      </c>
      <c r="F30" s="966">
        <v>1</v>
      </c>
      <c r="G30" s="1108" t="s">
        <v>252</v>
      </c>
      <c r="H30" s="963" t="s">
        <v>161</v>
      </c>
      <c r="I30" s="1097" t="e">
        <f>VLOOKUP(C30,[1]List1!$A$2:$B$6000,2,FALSE)</f>
        <v>#N/A</v>
      </c>
    </row>
    <row r="31" spans="1:9" s="221" customFormat="1" ht="15">
      <c r="A31" s="962">
        <v>14</v>
      </c>
      <c r="B31" s="963" t="s">
        <v>298</v>
      </c>
      <c r="C31" s="968" t="s">
        <v>299</v>
      </c>
      <c r="D31" s="965" t="s">
        <v>300</v>
      </c>
      <c r="E31" s="963" t="s">
        <v>301</v>
      </c>
      <c r="F31" s="966">
        <v>1</v>
      </c>
      <c r="G31" s="1108" t="s">
        <v>252</v>
      </c>
      <c r="H31" s="963" t="s">
        <v>161</v>
      </c>
      <c r="I31" s="1097" t="e">
        <f>VLOOKUP(C31,[1]List1!$A$2:$B$6000,2,FALSE)</f>
        <v>#N/A</v>
      </c>
    </row>
    <row r="32" spans="1:9" s="221" customFormat="1" ht="15">
      <c r="A32" s="957">
        <v>15</v>
      </c>
      <c r="B32" s="958" t="s">
        <v>302</v>
      </c>
      <c r="C32" s="972" t="s">
        <v>303</v>
      </c>
      <c r="D32" s="960" t="s">
        <v>304</v>
      </c>
      <c r="E32" s="958" t="s">
        <v>305</v>
      </c>
      <c r="F32" s="961">
        <v>1</v>
      </c>
      <c r="G32" s="1108" t="s">
        <v>252</v>
      </c>
      <c r="H32" s="958" t="s">
        <v>161</v>
      </c>
      <c r="I32" s="1097" t="e">
        <f>VLOOKUP(C32,[1]List1!$A$2:$B$6000,2,FALSE)</f>
        <v>#N/A</v>
      </c>
    </row>
    <row r="33" spans="1:9" s="221" customFormat="1" ht="15">
      <c r="A33" s="957">
        <v>15</v>
      </c>
      <c r="B33" s="958"/>
      <c r="C33" s="969" t="s">
        <v>306</v>
      </c>
      <c r="D33" s="960" t="s">
        <v>304</v>
      </c>
      <c r="E33" s="958" t="s">
        <v>305</v>
      </c>
      <c r="F33" s="961">
        <v>1</v>
      </c>
      <c r="G33" s="1108" t="s">
        <v>252</v>
      </c>
      <c r="H33" s="958" t="s">
        <v>161</v>
      </c>
      <c r="I33" s="1097" t="e">
        <f>VLOOKUP(C33,[1]List1!$A$2:$B$6000,2,FALSE)</f>
        <v>#N/A</v>
      </c>
    </row>
    <row r="34" spans="1:9" s="221" customFormat="1" ht="15">
      <c r="A34" s="962">
        <v>16</v>
      </c>
      <c r="B34" s="963" t="s">
        <v>307</v>
      </c>
      <c r="C34" s="968" t="s">
        <v>308</v>
      </c>
      <c r="D34" s="965" t="s">
        <v>309</v>
      </c>
      <c r="E34" s="963" t="s">
        <v>310</v>
      </c>
      <c r="F34" s="966">
        <v>1</v>
      </c>
      <c r="G34" s="1108" t="s">
        <v>252</v>
      </c>
      <c r="H34" s="963" t="s">
        <v>161</v>
      </c>
      <c r="I34" s="1097" t="e">
        <f>VLOOKUP(C34,[1]List1!$A$2:$B$6000,2,FALSE)</f>
        <v>#N/A</v>
      </c>
    </row>
    <row r="35" spans="1:9" s="221" customFormat="1" ht="15">
      <c r="A35" s="962">
        <v>17</v>
      </c>
      <c r="B35" s="963" t="s">
        <v>311</v>
      </c>
      <c r="C35" s="968" t="s">
        <v>312</v>
      </c>
      <c r="D35" s="965" t="s">
        <v>313</v>
      </c>
      <c r="E35" s="963" t="s">
        <v>314</v>
      </c>
      <c r="F35" s="966">
        <v>1</v>
      </c>
      <c r="G35" s="1108" t="s">
        <v>252</v>
      </c>
      <c r="H35" s="963" t="s">
        <v>161</v>
      </c>
      <c r="I35" s="1097" t="e">
        <f>VLOOKUP(C35,[1]List1!$A$2:$B$6000,2,FALSE)</f>
        <v>#N/A</v>
      </c>
    </row>
    <row r="36" spans="1:9" s="221" customFormat="1" ht="15">
      <c r="A36" s="962">
        <v>18</v>
      </c>
      <c r="B36" s="963" t="s">
        <v>315</v>
      </c>
      <c r="C36" s="968" t="s">
        <v>316</v>
      </c>
      <c r="D36" s="965" t="s">
        <v>317</v>
      </c>
      <c r="E36" s="963" t="s">
        <v>318</v>
      </c>
      <c r="F36" s="966">
        <v>1</v>
      </c>
      <c r="G36" s="1108" t="s">
        <v>252</v>
      </c>
      <c r="H36" s="963" t="s">
        <v>161</v>
      </c>
      <c r="I36" s="1097">
        <f>VLOOKUP(C36,[1]List1!$A$2:$B$6000,2,FALSE)</f>
        <v>10</v>
      </c>
    </row>
    <row r="37" spans="1:9" s="222" customFormat="1" ht="15">
      <c r="A37" s="957">
        <v>19</v>
      </c>
      <c r="B37" s="958"/>
      <c r="C37" s="969" t="s">
        <v>320</v>
      </c>
      <c r="D37" s="960" t="s">
        <v>321</v>
      </c>
      <c r="E37" s="973" t="s">
        <v>319</v>
      </c>
      <c r="F37" s="961">
        <v>1</v>
      </c>
      <c r="G37" s="1108" t="s">
        <v>252</v>
      </c>
      <c r="H37" s="958" t="s">
        <v>161</v>
      </c>
      <c r="I37" s="1097" t="e">
        <f>VLOOKUP(C37,[1]List1!$A$2:$B$6000,2,FALSE)</f>
        <v>#N/A</v>
      </c>
    </row>
    <row r="38" spans="1:9" s="222" customFormat="1" ht="15">
      <c r="A38" s="974">
        <v>20</v>
      </c>
      <c r="B38" s="975"/>
      <c r="C38" s="975" t="s">
        <v>322</v>
      </c>
      <c r="D38" s="990" t="s">
        <v>323</v>
      </c>
      <c r="E38" s="976" t="s">
        <v>324</v>
      </c>
      <c r="F38" s="970">
        <v>1</v>
      </c>
      <c r="G38" s="1109" t="s">
        <v>252</v>
      </c>
      <c r="H38" s="1052" t="s">
        <v>161</v>
      </c>
      <c r="I38" s="1097" t="e">
        <f>VLOOKUP(C38,[1]List1!$A$2:$B$6000,2,FALSE)</f>
        <v>#N/A</v>
      </c>
    </row>
    <row r="39" spans="1:9" s="222" customFormat="1" ht="15">
      <c r="A39" s="1106" t="s">
        <v>146</v>
      </c>
      <c r="B39" s="977" t="s">
        <v>144</v>
      </c>
      <c r="C39" s="977" t="s">
        <v>144</v>
      </c>
      <c r="D39" s="977" t="s">
        <v>147</v>
      </c>
      <c r="E39" s="977" t="s">
        <v>150</v>
      </c>
      <c r="F39" s="978">
        <v>1</v>
      </c>
      <c r="G39" s="1108" t="s">
        <v>252</v>
      </c>
      <c r="H39" s="958" t="s">
        <v>161</v>
      </c>
      <c r="I39" s="1097" t="e">
        <f>VLOOKUP(C39,[1]List1!$A$2:$B$6000,2,FALSE)</f>
        <v>#N/A</v>
      </c>
    </row>
    <row r="40" spans="1:9" s="221" customFormat="1" ht="15">
      <c r="A40" s="1106" t="s">
        <v>148</v>
      </c>
      <c r="B40" s="977" t="s">
        <v>145</v>
      </c>
      <c r="C40" s="977" t="s">
        <v>145</v>
      </c>
      <c r="D40" s="977" t="s">
        <v>151</v>
      </c>
      <c r="E40" s="977" t="s">
        <v>152</v>
      </c>
      <c r="F40" s="978">
        <v>1</v>
      </c>
      <c r="G40" s="1108" t="s">
        <v>252</v>
      </c>
      <c r="H40" s="958" t="s">
        <v>161</v>
      </c>
      <c r="I40" s="1097" t="e">
        <f>VLOOKUP(C40,[1]List1!$A$2:$B$6000,2,FALSE)</f>
        <v>#N/A</v>
      </c>
    </row>
    <row r="41" spans="1:9" s="221" customFormat="1" ht="15">
      <c r="A41" s="1098" t="s">
        <v>328</v>
      </c>
      <c r="B41" s="979"/>
      <c r="C41" s="980" t="s">
        <v>329</v>
      </c>
      <c r="D41" s="971" t="s">
        <v>325</v>
      </c>
      <c r="E41" s="979" t="s">
        <v>326</v>
      </c>
      <c r="F41" s="981">
        <v>1</v>
      </c>
      <c r="G41" s="1109" t="s">
        <v>327</v>
      </c>
      <c r="H41" s="979" t="s">
        <v>161</v>
      </c>
      <c r="I41" s="1097" t="e">
        <f>VLOOKUP(C41,[1]List1!$A$2:$B$6000,2,FALSE)</f>
        <v>#N/A</v>
      </c>
    </row>
    <row r="42" spans="1:9" s="221" customFormat="1" ht="15">
      <c r="A42" s="962" t="s">
        <v>330</v>
      </c>
      <c r="B42" s="963" t="s">
        <v>331</v>
      </c>
      <c r="C42" s="968" t="s">
        <v>332</v>
      </c>
      <c r="D42" s="965" t="s">
        <v>333</v>
      </c>
      <c r="E42" s="963" t="s">
        <v>334</v>
      </c>
      <c r="F42" s="966">
        <v>1</v>
      </c>
      <c r="G42" s="1108" t="s">
        <v>327</v>
      </c>
      <c r="H42" s="963" t="s">
        <v>161</v>
      </c>
      <c r="I42" s="1097" t="e">
        <f>VLOOKUP(C42,[1]List1!$A$2:$B$6000,2,FALSE)</f>
        <v>#N/A</v>
      </c>
    </row>
    <row r="43" spans="1:9" s="221" customFormat="1" ht="15">
      <c r="A43" s="962" t="s">
        <v>335</v>
      </c>
      <c r="B43" s="963"/>
      <c r="C43" s="968" t="s">
        <v>336</v>
      </c>
      <c r="D43" s="965" t="s">
        <v>333</v>
      </c>
      <c r="E43" s="963" t="s">
        <v>334</v>
      </c>
      <c r="F43" s="966">
        <v>1</v>
      </c>
      <c r="G43" s="1108" t="s">
        <v>327</v>
      </c>
      <c r="H43" s="963" t="s">
        <v>161</v>
      </c>
      <c r="I43" s="1097" t="e">
        <f>VLOOKUP(C43,[1]List1!$A$2:$B$6000,2,FALSE)</f>
        <v>#N/A</v>
      </c>
    </row>
    <row r="44" spans="1:9" s="221" customFormat="1" ht="15">
      <c r="A44" s="962" t="s">
        <v>337</v>
      </c>
      <c r="B44" s="963"/>
      <c r="C44" s="968" t="s">
        <v>338</v>
      </c>
      <c r="D44" s="965" t="s">
        <v>333</v>
      </c>
      <c r="E44" s="963" t="s">
        <v>334</v>
      </c>
      <c r="F44" s="966">
        <v>1</v>
      </c>
      <c r="G44" s="1108" t="s">
        <v>327</v>
      </c>
      <c r="H44" s="963" t="s">
        <v>161</v>
      </c>
      <c r="I44" s="1097" t="e">
        <f>VLOOKUP(C44,[1]List1!$A$2:$B$6000,2,FALSE)</f>
        <v>#N/A</v>
      </c>
    </row>
    <row r="45" spans="1:9" s="222" customFormat="1" ht="15">
      <c r="A45" s="962" t="s">
        <v>339</v>
      </c>
      <c r="B45" s="963"/>
      <c r="C45" s="968" t="s">
        <v>340</v>
      </c>
      <c r="D45" s="965" t="s">
        <v>333</v>
      </c>
      <c r="E45" s="963" t="s">
        <v>334</v>
      </c>
      <c r="F45" s="966">
        <v>1</v>
      </c>
      <c r="G45" s="1108" t="s">
        <v>327</v>
      </c>
      <c r="H45" s="963" t="s">
        <v>161</v>
      </c>
      <c r="I45" s="1097" t="e">
        <f>VLOOKUP(C45,[1]List1!$A$2:$B$6000,2,FALSE)</f>
        <v>#N/A</v>
      </c>
    </row>
    <row r="46" spans="1:9" s="222" customFormat="1" ht="15">
      <c r="A46" s="957" t="s">
        <v>341</v>
      </c>
      <c r="B46" s="958"/>
      <c r="C46" s="969" t="s">
        <v>342</v>
      </c>
      <c r="D46" s="960" t="s">
        <v>333</v>
      </c>
      <c r="E46" s="973" t="s">
        <v>343</v>
      </c>
      <c r="F46" s="961">
        <v>1</v>
      </c>
      <c r="G46" s="1108" t="s">
        <v>327</v>
      </c>
      <c r="H46" s="958" t="s">
        <v>161</v>
      </c>
      <c r="I46" s="1097" t="e">
        <f>VLOOKUP(C46,[1]List1!$A$2:$B$6000,2,FALSE)</f>
        <v>#N/A</v>
      </c>
    </row>
    <row r="47" spans="1:9" s="221" customFormat="1" ht="15">
      <c r="A47" s="957" t="s">
        <v>344</v>
      </c>
      <c r="B47" s="958"/>
      <c r="C47" s="969" t="s">
        <v>345</v>
      </c>
      <c r="D47" s="960" t="s">
        <v>333</v>
      </c>
      <c r="E47" s="973" t="s">
        <v>343</v>
      </c>
      <c r="F47" s="961">
        <v>1</v>
      </c>
      <c r="G47" s="1108" t="s">
        <v>327</v>
      </c>
      <c r="H47" s="958" t="s">
        <v>161</v>
      </c>
      <c r="I47" s="1097" t="e">
        <f>VLOOKUP(C47,[1]List1!$A$2:$B$6000,2,FALSE)</f>
        <v>#N/A</v>
      </c>
    </row>
    <row r="48" spans="1:9" s="221" customFormat="1" ht="15">
      <c r="A48" s="962">
        <v>3</v>
      </c>
      <c r="B48" s="963" t="s">
        <v>346</v>
      </c>
      <c r="C48" s="968" t="s">
        <v>1917</v>
      </c>
      <c r="D48" s="965" t="s">
        <v>347</v>
      </c>
      <c r="E48" s="963" t="s">
        <v>348</v>
      </c>
      <c r="F48" s="966">
        <v>1</v>
      </c>
      <c r="G48" s="1108" t="s">
        <v>327</v>
      </c>
      <c r="H48" s="963" t="s">
        <v>161</v>
      </c>
      <c r="I48" s="1097" t="e">
        <f>VLOOKUP(C48,[1]List1!$A$2:$B$6000,2,FALSE)</f>
        <v>#N/A</v>
      </c>
    </row>
    <row r="49" spans="1:9" s="221" customFormat="1" ht="15">
      <c r="A49" s="962" t="s">
        <v>349</v>
      </c>
      <c r="B49" s="963" t="s">
        <v>350</v>
      </c>
      <c r="C49" s="968" t="s">
        <v>351</v>
      </c>
      <c r="D49" s="965" t="s">
        <v>352</v>
      </c>
      <c r="E49" s="963" t="s">
        <v>353</v>
      </c>
      <c r="F49" s="966">
        <v>1</v>
      </c>
      <c r="G49" s="1108" t="s">
        <v>327</v>
      </c>
      <c r="H49" s="963" t="s">
        <v>161</v>
      </c>
      <c r="I49" s="1097" t="e">
        <f>VLOOKUP(C49,[1]List1!$A$2:$B$6000,2,FALSE)</f>
        <v>#N/A</v>
      </c>
    </row>
    <row r="50" spans="1:9" s="221" customFormat="1" ht="15">
      <c r="A50" s="962" t="s">
        <v>354</v>
      </c>
      <c r="B50" s="963"/>
      <c r="C50" s="968" t="s">
        <v>355</v>
      </c>
      <c r="D50" s="965" t="s">
        <v>352</v>
      </c>
      <c r="E50" s="963" t="s">
        <v>353</v>
      </c>
      <c r="F50" s="966">
        <v>1</v>
      </c>
      <c r="G50" s="1108" t="s">
        <v>327</v>
      </c>
      <c r="H50" s="963" t="s">
        <v>161</v>
      </c>
      <c r="I50" s="1097" t="e">
        <f>VLOOKUP(C50,[1]List1!$A$2:$B$6000,2,FALSE)</f>
        <v>#N/A</v>
      </c>
    </row>
    <row r="51" spans="1:9" s="221" customFormat="1" ht="15">
      <c r="A51" s="962" t="s">
        <v>356</v>
      </c>
      <c r="B51" s="963"/>
      <c r="C51" s="968" t="s">
        <v>357</v>
      </c>
      <c r="D51" s="965" t="s">
        <v>352</v>
      </c>
      <c r="E51" s="963" t="s">
        <v>353</v>
      </c>
      <c r="F51" s="966">
        <v>1</v>
      </c>
      <c r="G51" s="1108" t="s">
        <v>327</v>
      </c>
      <c r="H51" s="963" t="s">
        <v>161</v>
      </c>
      <c r="I51" s="1097" t="e">
        <f>VLOOKUP(C51,[1]List1!$A$2:$B$6000,2,FALSE)</f>
        <v>#N/A</v>
      </c>
    </row>
    <row r="52" spans="1:9" s="222" customFormat="1" ht="15">
      <c r="A52" s="962" t="s">
        <v>358</v>
      </c>
      <c r="B52" s="963"/>
      <c r="C52" s="968" t="s">
        <v>359</v>
      </c>
      <c r="D52" s="965" t="s">
        <v>352</v>
      </c>
      <c r="E52" s="963" t="s">
        <v>353</v>
      </c>
      <c r="F52" s="966">
        <v>1</v>
      </c>
      <c r="G52" s="1108" t="s">
        <v>327</v>
      </c>
      <c r="H52" s="963" t="s">
        <v>161</v>
      </c>
      <c r="I52" s="1097" t="e">
        <f>VLOOKUP(C52,[1]List1!$A$2:$B$6000,2,FALSE)</f>
        <v>#N/A</v>
      </c>
    </row>
    <row r="53" spans="1:9" s="222" customFormat="1" ht="15">
      <c r="A53" s="957" t="s">
        <v>360</v>
      </c>
      <c r="B53" s="958"/>
      <c r="C53" s="969" t="s">
        <v>361</v>
      </c>
      <c r="D53" s="960" t="s">
        <v>352</v>
      </c>
      <c r="E53" s="973" t="s">
        <v>362</v>
      </c>
      <c r="F53" s="961">
        <v>1</v>
      </c>
      <c r="G53" s="1108" t="s">
        <v>327</v>
      </c>
      <c r="H53" s="958" t="s">
        <v>161</v>
      </c>
      <c r="I53" s="1097" t="e">
        <f>VLOOKUP(C53,[1]List1!$A$2:$B$6000,2,FALSE)</f>
        <v>#N/A</v>
      </c>
    </row>
    <row r="54" spans="1:9" s="221" customFormat="1" ht="15">
      <c r="A54" s="957" t="s">
        <v>363</v>
      </c>
      <c r="B54" s="958"/>
      <c r="C54" s="969" t="s">
        <v>364</v>
      </c>
      <c r="D54" s="960" t="s">
        <v>352</v>
      </c>
      <c r="E54" s="973" t="s">
        <v>362</v>
      </c>
      <c r="F54" s="961">
        <v>1</v>
      </c>
      <c r="G54" s="1108" t="s">
        <v>327</v>
      </c>
      <c r="H54" s="958" t="s">
        <v>161</v>
      </c>
      <c r="I54" s="1097" t="e">
        <f>VLOOKUP(C54,[1]List1!$A$2:$B$6000,2,FALSE)</f>
        <v>#N/A</v>
      </c>
    </row>
    <row r="55" spans="1:9" s="221" customFormat="1" ht="15">
      <c r="A55" s="962" t="s">
        <v>365</v>
      </c>
      <c r="B55" s="963" t="s">
        <v>366</v>
      </c>
      <c r="C55" s="968" t="s">
        <v>367</v>
      </c>
      <c r="D55" s="965" t="s">
        <v>368</v>
      </c>
      <c r="E55" s="963" t="s">
        <v>369</v>
      </c>
      <c r="F55" s="966">
        <v>1</v>
      </c>
      <c r="G55" s="1108" t="s">
        <v>327</v>
      </c>
      <c r="H55" s="963" t="s">
        <v>161</v>
      </c>
      <c r="I55" s="1097" t="e">
        <f>VLOOKUP(C55,[1]List1!$A$2:$B$6000,2,FALSE)</f>
        <v>#N/A</v>
      </c>
    </row>
    <row r="56" spans="1:9" s="221" customFormat="1" ht="15">
      <c r="A56" s="962" t="s">
        <v>370</v>
      </c>
      <c r="B56" s="963"/>
      <c r="C56" s="968" t="s">
        <v>371</v>
      </c>
      <c r="D56" s="965" t="s">
        <v>368</v>
      </c>
      <c r="E56" s="963" t="s">
        <v>369</v>
      </c>
      <c r="F56" s="966">
        <v>1</v>
      </c>
      <c r="G56" s="1108" t="s">
        <v>327</v>
      </c>
      <c r="H56" s="963" t="s">
        <v>161</v>
      </c>
      <c r="I56" s="1097" t="e">
        <f>VLOOKUP(C56,[1]List1!$A$2:$B$6000,2,FALSE)</f>
        <v>#N/A</v>
      </c>
    </row>
    <row r="57" spans="1:9" s="221" customFormat="1" ht="15">
      <c r="A57" s="962" t="s">
        <v>372</v>
      </c>
      <c r="B57" s="963"/>
      <c r="C57" s="968" t="s">
        <v>373</v>
      </c>
      <c r="D57" s="965" t="s">
        <v>368</v>
      </c>
      <c r="E57" s="963" t="s">
        <v>369</v>
      </c>
      <c r="F57" s="966">
        <v>1</v>
      </c>
      <c r="G57" s="1108" t="s">
        <v>327</v>
      </c>
      <c r="H57" s="963" t="s">
        <v>161</v>
      </c>
      <c r="I57" s="1097" t="e">
        <f>VLOOKUP(C57,[1]List1!$A$2:$B$6000,2,FALSE)</f>
        <v>#N/A</v>
      </c>
    </row>
    <row r="58" spans="1:9" s="222" customFormat="1" ht="15">
      <c r="A58" s="962" t="s">
        <v>374</v>
      </c>
      <c r="B58" s="963"/>
      <c r="C58" s="968" t="s">
        <v>375</v>
      </c>
      <c r="D58" s="965" t="s">
        <v>368</v>
      </c>
      <c r="E58" s="963" t="s">
        <v>369</v>
      </c>
      <c r="F58" s="966">
        <v>1</v>
      </c>
      <c r="G58" s="1108" t="s">
        <v>327</v>
      </c>
      <c r="H58" s="963" t="s">
        <v>161</v>
      </c>
      <c r="I58" s="1097" t="e">
        <f>VLOOKUP(C58,[1]List1!$A$2:$B$6000,2,FALSE)</f>
        <v>#N/A</v>
      </c>
    </row>
    <row r="59" spans="1:9" s="222" customFormat="1" ht="15">
      <c r="A59" s="957" t="s">
        <v>376</v>
      </c>
      <c r="B59" s="958"/>
      <c r="C59" s="969" t="s">
        <v>377</v>
      </c>
      <c r="D59" s="960" t="s">
        <v>368</v>
      </c>
      <c r="E59" s="973" t="s">
        <v>378</v>
      </c>
      <c r="F59" s="961">
        <v>1</v>
      </c>
      <c r="G59" s="1108" t="s">
        <v>327</v>
      </c>
      <c r="H59" s="958" t="s">
        <v>161</v>
      </c>
      <c r="I59" s="1097" t="e">
        <f>VLOOKUP(C59,[1]List1!$A$2:$B$6000,2,FALSE)</f>
        <v>#N/A</v>
      </c>
    </row>
    <row r="60" spans="1:9" s="221" customFormat="1" ht="15">
      <c r="A60" s="957" t="s">
        <v>379</v>
      </c>
      <c r="B60" s="958"/>
      <c r="C60" s="969" t="s">
        <v>380</v>
      </c>
      <c r="D60" s="960" t="s">
        <v>368</v>
      </c>
      <c r="E60" s="973" t="s">
        <v>378</v>
      </c>
      <c r="F60" s="961">
        <v>1</v>
      </c>
      <c r="G60" s="1108" t="s">
        <v>327</v>
      </c>
      <c r="H60" s="958" t="s">
        <v>161</v>
      </c>
      <c r="I60" s="1097" t="e">
        <f>VLOOKUP(C60,[1]List1!$A$2:$B$6000,2,FALSE)</f>
        <v>#N/A</v>
      </c>
    </row>
    <row r="61" spans="1:9" s="221" customFormat="1" ht="15">
      <c r="A61" s="982">
        <v>6</v>
      </c>
      <c r="B61" s="983" t="s">
        <v>410</v>
      </c>
      <c r="C61" s="984" t="s">
        <v>153</v>
      </c>
      <c r="D61" s="985" t="s">
        <v>381</v>
      </c>
      <c r="E61" s="983" t="s">
        <v>382</v>
      </c>
      <c r="F61" s="986">
        <v>2</v>
      </c>
      <c r="G61" s="1108" t="s">
        <v>327</v>
      </c>
      <c r="H61" s="983" t="s">
        <v>154</v>
      </c>
      <c r="I61" s="1097" t="e">
        <f>VLOOKUP(C61,[1]List1!$A$2:$B$6000,2,FALSE)</f>
        <v>#N/A</v>
      </c>
    </row>
    <row r="62" spans="1:9" s="221" customFormat="1" ht="15">
      <c r="A62" s="962">
        <v>7</v>
      </c>
      <c r="B62" s="963" t="s">
        <v>383</v>
      </c>
      <c r="C62" s="968" t="s">
        <v>384</v>
      </c>
      <c r="D62" s="965" t="s">
        <v>385</v>
      </c>
      <c r="E62" s="963" t="s">
        <v>386</v>
      </c>
      <c r="F62" s="966">
        <v>1</v>
      </c>
      <c r="G62" s="1108" t="s">
        <v>327</v>
      </c>
      <c r="H62" s="963" t="s">
        <v>161</v>
      </c>
      <c r="I62" s="1097" t="e">
        <f>VLOOKUP(C62,[1]List1!$A$2:$B$6000,2,FALSE)</f>
        <v>#N/A</v>
      </c>
    </row>
    <row r="63" spans="1:9" s="221" customFormat="1" ht="15">
      <c r="A63" s="962">
        <v>8</v>
      </c>
      <c r="B63" s="963" t="s">
        <v>387</v>
      </c>
      <c r="C63" s="968" t="s">
        <v>388</v>
      </c>
      <c r="D63" s="965" t="s">
        <v>389</v>
      </c>
      <c r="E63" s="963" t="s">
        <v>390</v>
      </c>
      <c r="F63" s="966">
        <v>1</v>
      </c>
      <c r="G63" s="1108" t="s">
        <v>327</v>
      </c>
      <c r="H63" s="963" t="s">
        <v>161</v>
      </c>
      <c r="I63" s="1097" t="e">
        <f>VLOOKUP(C63,[1]List1!$A$2:$B$6000,2,FALSE)</f>
        <v>#N/A</v>
      </c>
    </row>
    <row r="64" spans="1:9" s="221" customFormat="1" ht="15">
      <c r="A64" s="962" t="s">
        <v>391</v>
      </c>
      <c r="B64" s="963" t="s">
        <v>392</v>
      </c>
      <c r="C64" s="968" t="s">
        <v>393</v>
      </c>
      <c r="D64" s="965" t="s">
        <v>394</v>
      </c>
      <c r="E64" s="963" t="s">
        <v>395</v>
      </c>
      <c r="F64" s="966">
        <v>1</v>
      </c>
      <c r="G64" s="1108" t="s">
        <v>327</v>
      </c>
      <c r="H64" s="963" t="s">
        <v>161</v>
      </c>
      <c r="I64" s="1097" t="e">
        <f>VLOOKUP(C64,[1]List1!$A$2:$B$6000,2,FALSE)</f>
        <v>#N/A</v>
      </c>
    </row>
    <row r="65" spans="1:9" s="221" customFormat="1" ht="15">
      <c r="A65" s="962" t="s">
        <v>396</v>
      </c>
      <c r="B65" s="963"/>
      <c r="C65" s="968" t="s">
        <v>397</v>
      </c>
      <c r="D65" s="965" t="s">
        <v>394</v>
      </c>
      <c r="E65" s="963" t="s">
        <v>395</v>
      </c>
      <c r="F65" s="966">
        <v>1</v>
      </c>
      <c r="G65" s="1108" t="s">
        <v>327</v>
      </c>
      <c r="H65" s="963" t="s">
        <v>161</v>
      </c>
      <c r="I65" s="1097" t="e">
        <f>VLOOKUP(C65,[1]List1!$A$2:$B$6000,2,FALSE)</f>
        <v>#N/A</v>
      </c>
    </row>
    <row r="66" spans="1:9" s="221" customFormat="1" ht="15">
      <c r="A66" s="962" t="s">
        <v>398</v>
      </c>
      <c r="B66" s="963"/>
      <c r="C66" s="968" t="s">
        <v>399</v>
      </c>
      <c r="D66" s="965" t="s">
        <v>394</v>
      </c>
      <c r="E66" s="963" t="s">
        <v>395</v>
      </c>
      <c r="F66" s="966">
        <v>1</v>
      </c>
      <c r="G66" s="1108" t="s">
        <v>327</v>
      </c>
      <c r="H66" s="963" t="s">
        <v>161</v>
      </c>
      <c r="I66" s="1097" t="e">
        <f>VLOOKUP(C66,[1]List1!$A$2:$B$6000,2,FALSE)</f>
        <v>#N/A</v>
      </c>
    </row>
    <row r="67" spans="1:9" s="222" customFormat="1" ht="15">
      <c r="A67" s="962" t="s">
        <v>400</v>
      </c>
      <c r="B67" s="963"/>
      <c r="C67" s="968" t="s">
        <v>401</v>
      </c>
      <c r="D67" s="965" t="s">
        <v>394</v>
      </c>
      <c r="E67" s="963" t="s">
        <v>395</v>
      </c>
      <c r="F67" s="966">
        <v>1</v>
      </c>
      <c r="G67" s="1108" t="s">
        <v>327</v>
      </c>
      <c r="H67" s="963" t="s">
        <v>161</v>
      </c>
      <c r="I67" s="1097" t="e">
        <f>VLOOKUP(C67,[1]List1!$A$2:$B$6000,2,FALSE)</f>
        <v>#N/A</v>
      </c>
    </row>
    <row r="68" spans="1:9" s="222" customFormat="1" ht="15">
      <c r="A68" s="957" t="s">
        <v>402</v>
      </c>
      <c r="B68" s="958"/>
      <c r="C68" s="969" t="s">
        <v>399</v>
      </c>
      <c r="D68" s="960" t="s">
        <v>394</v>
      </c>
      <c r="E68" s="973" t="s">
        <v>403</v>
      </c>
      <c r="F68" s="961">
        <v>1</v>
      </c>
      <c r="G68" s="1108" t="s">
        <v>327</v>
      </c>
      <c r="H68" s="958" t="s">
        <v>161</v>
      </c>
      <c r="I68" s="1097" t="e">
        <f>VLOOKUP(C68,[1]List1!$A$2:$B$6000,2,FALSE)</f>
        <v>#N/A</v>
      </c>
    </row>
    <row r="69" spans="1:9" s="221" customFormat="1" ht="15">
      <c r="A69" s="957" t="s">
        <v>404</v>
      </c>
      <c r="B69" s="958"/>
      <c r="C69" s="969" t="s">
        <v>405</v>
      </c>
      <c r="D69" s="960" t="s">
        <v>394</v>
      </c>
      <c r="E69" s="973" t="s">
        <v>403</v>
      </c>
      <c r="F69" s="961">
        <v>1</v>
      </c>
      <c r="G69" s="1108" t="s">
        <v>327</v>
      </c>
      <c r="H69" s="958" t="s">
        <v>161</v>
      </c>
      <c r="I69" s="1097" t="e">
        <f>VLOOKUP(C69,[1]List1!$A$2:$B$6000,2,FALSE)</f>
        <v>#N/A</v>
      </c>
    </row>
    <row r="70" spans="1:9" s="221" customFormat="1" ht="15">
      <c r="A70" s="962">
        <v>10</v>
      </c>
      <c r="B70" s="963" t="s">
        <v>406</v>
      </c>
      <c r="C70" s="968" t="s">
        <v>407</v>
      </c>
      <c r="D70" s="965" t="s">
        <v>408</v>
      </c>
      <c r="E70" s="963" t="s">
        <v>409</v>
      </c>
      <c r="F70" s="966">
        <v>1</v>
      </c>
      <c r="G70" s="1108" t="s">
        <v>327</v>
      </c>
      <c r="H70" s="963" t="s">
        <v>161</v>
      </c>
      <c r="I70" s="1097" t="e">
        <f>VLOOKUP(C70,[1]List1!$A$2:$B$6000,2,FALSE)</f>
        <v>#N/A</v>
      </c>
    </row>
    <row r="71" spans="1:9" s="221" customFormat="1" ht="15">
      <c r="A71" s="962">
        <v>11</v>
      </c>
      <c r="B71" s="963" t="s">
        <v>410</v>
      </c>
      <c r="C71" s="968" t="s">
        <v>411</v>
      </c>
      <c r="D71" s="965" t="s">
        <v>412</v>
      </c>
      <c r="E71" s="963" t="s">
        <v>413</v>
      </c>
      <c r="F71" s="966">
        <v>1</v>
      </c>
      <c r="G71" s="1108" t="s">
        <v>327</v>
      </c>
      <c r="H71" s="963" t="s">
        <v>161</v>
      </c>
      <c r="I71" s="1097" t="e">
        <f>VLOOKUP(C71,[1]List1!$A$2:$B$6000,2,FALSE)</f>
        <v>#N/A</v>
      </c>
    </row>
    <row r="72" spans="1:9" s="221" customFormat="1" ht="15">
      <c r="A72" s="962">
        <v>12</v>
      </c>
      <c r="B72" s="963" t="s">
        <v>414</v>
      </c>
      <c r="C72" s="968" t="s">
        <v>415</v>
      </c>
      <c r="D72" s="965" t="s">
        <v>416</v>
      </c>
      <c r="E72" s="963" t="s">
        <v>417</v>
      </c>
      <c r="F72" s="966">
        <v>1</v>
      </c>
      <c r="G72" s="1108" t="s">
        <v>327</v>
      </c>
      <c r="H72" s="963" t="s">
        <v>161</v>
      </c>
      <c r="I72" s="1097" t="e">
        <f>VLOOKUP(C72,[1]List1!$A$2:$B$6000,2,FALSE)</f>
        <v>#N/A</v>
      </c>
    </row>
    <row r="73" spans="1:9" s="221" customFormat="1" ht="15">
      <c r="A73" s="962">
        <v>13</v>
      </c>
      <c r="B73" s="963" t="s">
        <v>418</v>
      </c>
      <c r="C73" s="968" t="s">
        <v>419</v>
      </c>
      <c r="D73" s="965" t="s">
        <v>420</v>
      </c>
      <c r="E73" s="963" t="s">
        <v>421</v>
      </c>
      <c r="F73" s="966">
        <v>1</v>
      </c>
      <c r="G73" s="1108" t="s">
        <v>327</v>
      </c>
      <c r="H73" s="963" t="s">
        <v>161</v>
      </c>
      <c r="I73" s="1097" t="e">
        <f>VLOOKUP(C73,[1]List1!$A$2:$B$6000,2,FALSE)</f>
        <v>#N/A</v>
      </c>
    </row>
    <row r="74" spans="1:9" s="221" customFormat="1" ht="15">
      <c r="A74" s="962">
        <v>14</v>
      </c>
      <c r="B74" s="963" t="s">
        <v>422</v>
      </c>
      <c r="C74" s="968" t="s">
        <v>423</v>
      </c>
      <c r="D74" s="965" t="s">
        <v>424</v>
      </c>
      <c r="E74" s="963" t="s">
        <v>425</v>
      </c>
      <c r="F74" s="966">
        <v>1</v>
      </c>
      <c r="G74" s="1108" t="s">
        <v>327</v>
      </c>
      <c r="H74" s="963" t="s">
        <v>161</v>
      </c>
      <c r="I74" s="1097" t="e">
        <f>VLOOKUP(C74,[1]List1!$A$2:$B$6000,2,FALSE)</f>
        <v>#N/A</v>
      </c>
    </row>
    <row r="75" spans="1:9" s="221" customFormat="1" ht="15">
      <c r="A75" s="962">
        <v>15</v>
      </c>
      <c r="B75" s="963" t="s">
        <v>426</v>
      </c>
      <c r="C75" s="968" t="s">
        <v>427</v>
      </c>
      <c r="D75" s="965" t="s">
        <v>428</v>
      </c>
      <c r="E75" s="963" t="s">
        <v>429</v>
      </c>
      <c r="F75" s="966">
        <v>6</v>
      </c>
      <c r="G75" s="1108" t="s">
        <v>327</v>
      </c>
      <c r="H75" s="963" t="s">
        <v>161</v>
      </c>
      <c r="I75" s="1097">
        <f>VLOOKUP(C75,[1]List1!$A$2:$B$6000,2,FALSE)</f>
        <v>10</v>
      </c>
    </row>
    <row r="76" spans="1:9" s="222" customFormat="1" ht="15">
      <c r="A76" s="962">
        <v>16</v>
      </c>
      <c r="B76" s="963" t="s">
        <v>218</v>
      </c>
      <c r="C76" s="968" t="s">
        <v>219</v>
      </c>
      <c r="D76" s="965" t="s">
        <v>220</v>
      </c>
      <c r="E76" s="963" t="s">
        <v>221</v>
      </c>
      <c r="F76" s="966">
        <v>24</v>
      </c>
      <c r="G76" s="1108" t="s">
        <v>327</v>
      </c>
      <c r="H76" s="963" t="s">
        <v>161</v>
      </c>
      <c r="I76" s="1097">
        <f>VLOOKUP(C76,[1]List1!$A$2:$B$6000,2,FALSE)</f>
        <v>10</v>
      </c>
    </row>
    <row r="77" spans="1:9" s="221" customFormat="1" ht="15">
      <c r="A77" s="957">
        <v>16</v>
      </c>
      <c r="B77" s="958" t="s">
        <v>218</v>
      </c>
      <c r="C77" s="969" t="s">
        <v>219</v>
      </c>
      <c r="D77" s="960" t="s">
        <v>220</v>
      </c>
      <c r="E77" s="958" t="s">
        <v>221</v>
      </c>
      <c r="F77" s="961">
        <v>28</v>
      </c>
      <c r="G77" s="1108" t="s">
        <v>327</v>
      </c>
      <c r="H77" s="958" t="s">
        <v>161</v>
      </c>
      <c r="I77" s="1097">
        <f>VLOOKUP(C77,[1]List1!$A$2:$B$6000,2,FALSE)</f>
        <v>10</v>
      </c>
    </row>
    <row r="78" spans="1:9" s="221" customFormat="1" ht="15">
      <c r="A78" s="962">
        <v>17</v>
      </c>
      <c r="B78" s="963" t="s">
        <v>430</v>
      </c>
      <c r="C78" s="968" t="s">
        <v>431</v>
      </c>
      <c r="D78" s="965" t="s">
        <v>432</v>
      </c>
      <c r="E78" s="963" t="s">
        <v>433</v>
      </c>
      <c r="F78" s="966">
        <v>4</v>
      </c>
      <c r="G78" s="1108" t="s">
        <v>327</v>
      </c>
      <c r="H78" s="963" t="s">
        <v>161</v>
      </c>
      <c r="I78" s="1097">
        <f>VLOOKUP(C78,[1]List1!$A$2:$B$6000,2,FALSE)</f>
        <v>10</v>
      </c>
    </row>
    <row r="79" spans="1:9" s="222" customFormat="1" ht="15">
      <c r="A79" s="962">
        <v>18</v>
      </c>
      <c r="B79" s="963" t="s">
        <v>222</v>
      </c>
      <c r="C79" s="968" t="s">
        <v>223</v>
      </c>
      <c r="D79" s="965" t="s">
        <v>434</v>
      </c>
      <c r="E79" s="963" t="s">
        <v>225</v>
      </c>
      <c r="F79" s="966">
        <v>7</v>
      </c>
      <c r="G79" s="1108" t="s">
        <v>327</v>
      </c>
      <c r="H79" s="963" t="s">
        <v>161</v>
      </c>
      <c r="I79" s="1097">
        <f>VLOOKUP(C79,[1]List1!$A$2:$B$6000,2,FALSE)</f>
        <v>10</v>
      </c>
    </row>
    <row r="80" spans="1:9" s="221" customFormat="1" ht="15">
      <c r="A80" s="957">
        <v>18</v>
      </c>
      <c r="B80" s="958" t="s">
        <v>222</v>
      </c>
      <c r="C80" s="969" t="s">
        <v>223</v>
      </c>
      <c r="D80" s="960" t="s">
        <v>434</v>
      </c>
      <c r="E80" s="958" t="s">
        <v>225</v>
      </c>
      <c r="F80" s="961">
        <v>11</v>
      </c>
      <c r="G80" s="1108" t="s">
        <v>327</v>
      </c>
      <c r="H80" s="958" t="s">
        <v>161</v>
      </c>
      <c r="I80" s="1097">
        <f>VLOOKUP(C80,[1]List1!$A$2:$B$6000,2,FALSE)</f>
        <v>10</v>
      </c>
    </row>
    <row r="81" spans="1:9" s="221" customFormat="1" ht="15">
      <c r="A81" s="962">
        <v>19</v>
      </c>
      <c r="B81" s="963" t="s">
        <v>262</v>
      </c>
      <c r="C81" s="968" t="s">
        <v>263</v>
      </c>
      <c r="D81" s="965" t="s">
        <v>264</v>
      </c>
      <c r="E81" s="963" t="s">
        <v>265</v>
      </c>
      <c r="F81" s="966">
        <v>16</v>
      </c>
      <c r="G81" s="1108" t="s">
        <v>327</v>
      </c>
      <c r="H81" s="963" t="s">
        <v>161</v>
      </c>
      <c r="I81" s="1097">
        <f>VLOOKUP(C81,[1]List1!$A$2:$B$6000,2,FALSE)</f>
        <v>10</v>
      </c>
    </row>
    <row r="82" spans="1:9" s="221" customFormat="1" ht="15">
      <c r="A82" s="962">
        <v>20</v>
      </c>
      <c r="B82" s="963" t="s">
        <v>435</v>
      </c>
      <c r="C82" s="968" t="s">
        <v>436</v>
      </c>
      <c r="D82" s="965" t="s">
        <v>437</v>
      </c>
      <c r="E82" s="963" t="s">
        <v>438</v>
      </c>
      <c r="F82" s="966">
        <v>1</v>
      </c>
      <c r="G82" s="1108" t="s">
        <v>327</v>
      </c>
      <c r="H82" s="963" t="s">
        <v>161</v>
      </c>
      <c r="I82" s="1097" t="e">
        <f>VLOOKUP(C82,[1]List1!$A$2:$B$6000,2,FALSE)</f>
        <v>#N/A</v>
      </c>
    </row>
    <row r="83" spans="1:9" s="221" customFormat="1" ht="15">
      <c r="A83" s="962">
        <v>21</v>
      </c>
      <c r="B83" s="963" t="s">
        <v>439</v>
      </c>
      <c r="C83" s="968" t="s">
        <v>440</v>
      </c>
      <c r="D83" s="965" t="s">
        <v>441</v>
      </c>
      <c r="E83" s="963" t="s">
        <v>442</v>
      </c>
      <c r="F83" s="966">
        <v>1</v>
      </c>
      <c r="G83" s="1108" t="s">
        <v>327</v>
      </c>
      <c r="H83" s="963" t="s">
        <v>161</v>
      </c>
      <c r="I83" s="1097" t="e">
        <f>VLOOKUP(C83,[1]List1!$A$2:$B$6000,2,FALSE)</f>
        <v>#N/A</v>
      </c>
    </row>
    <row r="84" spans="1:9" s="221" customFormat="1" ht="15">
      <c r="A84" s="962">
        <v>22</v>
      </c>
      <c r="B84" s="963" t="s">
        <v>443</v>
      </c>
      <c r="C84" s="968" t="s">
        <v>444</v>
      </c>
      <c r="D84" s="965" t="s">
        <v>445</v>
      </c>
      <c r="E84" s="963" t="s">
        <v>446</v>
      </c>
      <c r="F84" s="966">
        <v>6</v>
      </c>
      <c r="G84" s="1108" t="s">
        <v>327</v>
      </c>
      <c r="H84" s="963" t="s">
        <v>161</v>
      </c>
      <c r="I84" s="1097" t="e">
        <f>VLOOKUP(C84,[1]List1!$A$2:$B$6000,2,FALSE)</f>
        <v>#N/A</v>
      </c>
    </row>
    <row r="85" spans="1:9" s="221" customFormat="1" ht="15">
      <c r="A85" s="962">
        <v>23</v>
      </c>
      <c r="B85" s="963" t="s">
        <v>447</v>
      </c>
      <c r="C85" s="968" t="s">
        <v>448</v>
      </c>
      <c r="D85" s="965" t="s">
        <v>449</v>
      </c>
      <c r="E85" s="963" t="s">
        <v>450</v>
      </c>
      <c r="F85" s="966">
        <v>1</v>
      </c>
      <c r="G85" s="1108" t="s">
        <v>327</v>
      </c>
      <c r="H85" s="963" t="s">
        <v>161</v>
      </c>
      <c r="I85" s="1097" t="e">
        <f>VLOOKUP(C85,[1]List1!$A$2:$B$6000,2,FALSE)</f>
        <v>#N/A</v>
      </c>
    </row>
    <row r="86" spans="1:9" s="221" customFormat="1" ht="15">
      <c r="A86" s="962">
        <v>24</v>
      </c>
      <c r="B86" s="963" t="s">
        <v>451</v>
      </c>
      <c r="C86" s="968" t="s">
        <v>452</v>
      </c>
      <c r="D86" s="965" t="s">
        <v>453</v>
      </c>
      <c r="E86" s="963" t="s">
        <v>454</v>
      </c>
      <c r="F86" s="966">
        <v>1</v>
      </c>
      <c r="G86" s="1108" t="s">
        <v>327</v>
      </c>
      <c r="H86" s="963" t="s">
        <v>161</v>
      </c>
      <c r="I86" s="1097" t="e">
        <f>VLOOKUP(C86,[1]List1!$A$2:$B$6000,2,FALSE)</f>
        <v>#N/A</v>
      </c>
    </row>
    <row r="87" spans="1:9" s="234" customFormat="1" ht="15">
      <c r="A87" s="962">
        <v>25</v>
      </c>
      <c r="B87" s="963" t="s">
        <v>455</v>
      </c>
      <c r="C87" s="968" t="s">
        <v>456</v>
      </c>
      <c r="D87" s="965" t="s">
        <v>457</v>
      </c>
      <c r="E87" s="963" t="s">
        <v>458</v>
      </c>
      <c r="F87" s="966">
        <v>2</v>
      </c>
      <c r="G87" s="1108" t="s">
        <v>327</v>
      </c>
      <c r="H87" s="963" t="s">
        <v>161</v>
      </c>
      <c r="I87" s="1097" t="e">
        <f>VLOOKUP(C87,[1]List1!$A$2:$B$6000,2,FALSE)</f>
        <v>#N/A</v>
      </c>
    </row>
    <row r="88" spans="1:9" s="234" customFormat="1" ht="15">
      <c r="A88" s="987">
        <v>26</v>
      </c>
      <c r="B88" s="988" t="s">
        <v>455</v>
      </c>
      <c r="C88" s="988" t="s">
        <v>459</v>
      </c>
      <c r="D88" s="990" t="s">
        <v>460</v>
      </c>
      <c r="E88" s="989" t="s">
        <v>461</v>
      </c>
      <c r="F88" s="970">
        <v>1</v>
      </c>
      <c r="G88" s="1109" t="s">
        <v>327</v>
      </c>
      <c r="H88" s="1052" t="s">
        <v>161</v>
      </c>
      <c r="I88" s="1097" t="e">
        <f>VLOOKUP(C88,[1]List1!$A$2:$B$6000,2,FALSE)</f>
        <v>#N/A</v>
      </c>
    </row>
    <row r="89" spans="1:9" s="221" customFormat="1" ht="15">
      <c r="A89" s="987">
        <v>27</v>
      </c>
      <c r="B89" s="988" t="s">
        <v>455</v>
      </c>
      <c r="C89" s="988" t="s">
        <v>462</v>
      </c>
      <c r="D89" s="990" t="s">
        <v>463</v>
      </c>
      <c r="E89" s="989" t="s">
        <v>464</v>
      </c>
      <c r="F89" s="970">
        <v>1</v>
      </c>
      <c r="G89" s="1109" t="s">
        <v>327</v>
      </c>
      <c r="H89" s="1052" t="s">
        <v>161</v>
      </c>
      <c r="I89" s="1097" t="e">
        <f>VLOOKUP(C89,[1]List1!$A$2:$B$6000,2,FALSE)</f>
        <v>#N/A</v>
      </c>
    </row>
    <row r="90" spans="1:9" s="221" customFormat="1" ht="15">
      <c r="A90" s="962">
        <v>1</v>
      </c>
      <c r="B90" s="963" t="s">
        <v>465</v>
      </c>
      <c r="C90" s="968" t="s">
        <v>466</v>
      </c>
      <c r="D90" s="965" t="s">
        <v>467</v>
      </c>
      <c r="E90" s="963" t="s">
        <v>468</v>
      </c>
      <c r="F90" s="966">
        <v>1</v>
      </c>
      <c r="G90" s="1108" t="s">
        <v>469</v>
      </c>
      <c r="H90" s="963" t="s">
        <v>161</v>
      </c>
      <c r="I90" s="1097" t="e">
        <f>VLOOKUP(C90,[1]List1!$A$2:$B$6000,2,FALSE)</f>
        <v>#N/A</v>
      </c>
    </row>
    <row r="91" spans="1:9" s="221" customFormat="1" ht="15">
      <c r="A91" s="962">
        <v>2</v>
      </c>
      <c r="B91" s="963" t="s">
        <v>470</v>
      </c>
      <c r="C91" s="968" t="s">
        <v>471</v>
      </c>
      <c r="D91" s="965" t="s">
        <v>472</v>
      </c>
      <c r="E91" s="963" t="s">
        <v>473</v>
      </c>
      <c r="F91" s="966">
        <v>1</v>
      </c>
      <c r="G91" s="1108" t="s">
        <v>469</v>
      </c>
      <c r="H91" s="963" t="s">
        <v>161</v>
      </c>
      <c r="I91" s="1097" t="e">
        <f>VLOOKUP(C91,[1]List1!$A$2:$B$6000,2,FALSE)</f>
        <v>#N/A</v>
      </c>
    </row>
    <row r="92" spans="1:9" s="221" customFormat="1" ht="15">
      <c r="A92" s="962">
        <v>3</v>
      </c>
      <c r="B92" s="963" t="s">
        <v>474</v>
      </c>
      <c r="C92" s="968" t="s">
        <v>475</v>
      </c>
      <c r="D92" s="971" t="s">
        <v>476</v>
      </c>
      <c r="E92" s="963" t="s">
        <v>477</v>
      </c>
      <c r="F92" s="966">
        <v>1</v>
      </c>
      <c r="G92" s="1108" t="s">
        <v>469</v>
      </c>
      <c r="H92" s="963" t="s">
        <v>161</v>
      </c>
      <c r="I92" s="1097" t="e">
        <f>VLOOKUP(C92,[1]List1!$A$2:$B$6000,2,FALSE)</f>
        <v>#N/A</v>
      </c>
    </row>
    <row r="93" spans="1:9" s="221" customFormat="1" ht="15">
      <c r="A93" s="962">
        <v>4</v>
      </c>
      <c r="B93" s="963" t="s">
        <v>478</v>
      </c>
      <c r="C93" s="968" t="s">
        <v>479</v>
      </c>
      <c r="D93" s="965" t="s">
        <v>480</v>
      </c>
      <c r="E93" s="963" t="s">
        <v>481</v>
      </c>
      <c r="F93" s="966">
        <v>1</v>
      </c>
      <c r="G93" s="1108" t="s">
        <v>469</v>
      </c>
      <c r="H93" s="963" t="s">
        <v>161</v>
      </c>
      <c r="I93" s="1097" t="e">
        <f>VLOOKUP(C93,[1]List1!$A$2:$B$6000,2,FALSE)</f>
        <v>#N/A</v>
      </c>
    </row>
    <row r="94" spans="1:9" ht="15.75">
      <c r="A94" s="962">
        <v>5</v>
      </c>
      <c r="B94" s="963" t="s">
        <v>482</v>
      </c>
      <c r="C94" s="968" t="s">
        <v>483</v>
      </c>
      <c r="D94" s="965" t="s">
        <v>484</v>
      </c>
      <c r="E94" s="963" t="s">
        <v>485</v>
      </c>
      <c r="F94" s="966">
        <v>1</v>
      </c>
      <c r="G94" s="1108" t="s">
        <v>469</v>
      </c>
      <c r="H94" s="963" t="s">
        <v>161</v>
      </c>
      <c r="I94" s="1097" t="e">
        <f>VLOOKUP(C94,[1]List1!$A$2:$B$6000,2,FALSE)</f>
        <v>#N/A</v>
      </c>
    </row>
    <row r="95" spans="1:9" ht="15.75">
      <c r="A95" s="962">
        <v>6</v>
      </c>
      <c r="B95" s="963" t="s">
        <v>486</v>
      </c>
      <c r="C95" s="968" t="s">
        <v>487</v>
      </c>
      <c r="D95" s="965" t="s">
        <v>488</v>
      </c>
      <c r="E95" s="963" t="s">
        <v>489</v>
      </c>
      <c r="F95" s="966">
        <v>2</v>
      </c>
      <c r="G95" s="1108" t="s">
        <v>469</v>
      </c>
      <c r="H95" s="963" t="s">
        <v>161</v>
      </c>
      <c r="I95" s="1097" t="e">
        <f>VLOOKUP(C95,[1]List1!$A$2:$B$6000,2,FALSE)</f>
        <v>#N/A</v>
      </c>
    </row>
    <row r="96" spans="1:9" ht="15.75">
      <c r="A96" s="962">
        <v>7</v>
      </c>
      <c r="B96" s="963" t="s">
        <v>490</v>
      </c>
      <c r="C96" s="968" t="s">
        <v>491</v>
      </c>
      <c r="D96" s="965" t="s">
        <v>492</v>
      </c>
      <c r="E96" s="963" t="s">
        <v>493</v>
      </c>
      <c r="F96" s="966">
        <v>1</v>
      </c>
      <c r="G96" s="1108" t="s">
        <v>469</v>
      </c>
      <c r="H96" s="963" t="s">
        <v>161</v>
      </c>
      <c r="I96" s="1097" t="e">
        <f>VLOOKUP(C96,[1]List1!$A$2:$B$6000,2,FALSE)</f>
        <v>#N/A</v>
      </c>
    </row>
    <row r="97" spans="1:9" ht="15.75">
      <c r="A97" s="962">
        <v>8</v>
      </c>
      <c r="B97" s="963" t="s">
        <v>494</v>
      </c>
      <c r="C97" s="968" t="s">
        <v>495</v>
      </c>
      <c r="D97" s="971" t="s">
        <v>496</v>
      </c>
      <c r="E97" s="963" t="s">
        <v>497</v>
      </c>
      <c r="F97" s="966">
        <v>1</v>
      </c>
      <c r="G97" s="1108" t="s">
        <v>469</v>
      </c>
      <c r="H97" s="963" t="s">
        <v>161</v>
      </c>
      <c r="I97" s="1097" t="e">
        <f>VLOOKUP(C97,[1]List1!$A$2:$B$6000,2,FALSE)</f>
        <v>#N/A</v>
      </c>
    </row>
    <row r="98" spans="1:9" ht="15.75">
      <c r="A98" s="962">
        <v>9</v>
      </c>
      <c r="B98" s="963" t="s">
        <v>498</v>
      </c>
      <c r="C98" s="968" t="s">
        <v>499</v>
      </c>
      <c r="D98" s="965" t="s">
        <v>502</v>
      </c>
      <c r="E98" s="991" t="s">
        <v>503</v>
      </c>
      <c r="F98" s="966">
        <v>1</v>
      </c>
      <c r="G98" s="1108" t="s">
        <v>469</v>
      </c>
      <c r="H98" s="963" t="s">
        <v>161</v>
      </c>
      <c r="I98" s="1097" t="e">
        <f>VLOOKUP(C98,[1]List1!$A$2:$B$6000,2,FALSE)</f>
        <v>#N/A</v>
      </c>
    </row>
    <row r="99" spans="1:9" ht="15.75">
      <c r="A99" s="992">
        <v>9</v>
      </c>
      <c r="B99" s="993" t="s">
        <v>498</v>
      </c>
      <c r="C99" s="994" t="s">
        <v>1882</v>
      </c>
      <c r="D99" s="995" t="s">
        <v>502</v>
      </c>
      <c r="E99" s="996" t="s">
        <v>503</v>
      </c>
      <c r="F99" s="997">
        <v>1</v>
      </c>
      <c r="G99" s="1110" t="s">
        <v>469</v>
      </c>
      <c r="H99" s="993" t="s">
        <v>161</v>
      </c>
      <c r="I99" s="1097" t="e">
        <f>VLOOKUP(C99,[1]List1!$A$2:$B$6000,2,FALSE)</f>
        <v>#N/A</v>
      </c>
    </row>
    <row r="100" spans="1:9" ht="15.75">
      <c r="A100" s="962">
        <v>10</v>
      </c>
      <c r="B100" s="963" t="s">
        <v>504</v>
      </c>
      <c r="C100" s="968" t="s">
        <v>505</v>
      </c>
      <c r="D100" s="965" t="s">
        <v>506</v>
      </c>
      <c r="E100" s="991" t="s">
        <v>507</v>
      </c>
      <c r="F100" s="966">
        <v>1</v>
      </c>
      <c r="G100" s="1108" t="s">
        <v>469</v>
      </c>
      <c r="H100" s="963" t="s">
        <v>161</v>
      </c>
      <c r="I100" s="1097" t="e">
        <f>VLOOKUP(C100,[1]List1!$A$2:$B$6000,2,FALSE)</f>
        <v>#N/A</v>
      </c>
    </row>
    <row r="101" spans="1:9" ht="15.75">
      <c r="A101" s="962">
        <v>11</v>
      </c>
      <c r="B101" s="963" t="s">
        <v>508</v>
      </c>
      <c r="C101" s="968" t="s">
        <v>509</v>
      </c>
      <c r="D101" s="965" t="s">
        <v>510</v>
      </c>
      <c r="E101" s="991" t="s">
        <v>511</v>
      </c>
      <c r="F101" s="966">
        <v>1</v>
      </c>
      <c r="G101" s="1108" t="s">
        <v>469</v>
      </c>
      <c r="H101" s="963" t="s">
        <v>161</v>
      </c>
      <c r="I101" s="1097" t="e">
        <f>VLOOKUP(C101,[1]List1!$A$2:$B$6000,2,FALSE)</f>
        <v>#N/A</v>
      </c>
    </row>
    <row r="102" spans="1:9" ht="15.75">
      <c r="A102" s="992">
        <v>11</v>
      </c>
      <c r="B102" s="993" t="s">
        <v>508</v>
      </c>
      <c r="C102" s="994" t="s">
        <v>1879</v>
      </c>
      <c r="D102" s="995" t="s">
        <v>510</v>
      </c>
      <c r="E102" s="996" t="s">
        <v>511</v>
      </c>
      <c r="F102" s="997">
        <v>1</v>
      </c>
      <c r="G102" s="1110" t="s">
        <v>469</v>
      </c>
      <c r="H102" s="993" t="s">
        <v>161</v>
      </c>
      <c r="I102" s="1097" t="e">
        <f>VLOOKUP(C102,[1]List1!$A$2:$B$6000,2,FALSE)</f>
        <v>#N/A</v>
      </c>
    </row>
    <row r="103" spans="1:9" ht="15.75">
      <c r="A103" s="962">
        <v>12</v>
      </c>
      <c r="B103" s="963" t="s">
        <v>218</v>
      </c>
      <c r="C103" s="968" t="s">
        <v>219</v>
      </c>
      <c r="D103" s="965" t="s">
        <v>220</v>
      </c>
      <c r="E103" s="991" t="s">
        <v>221</v>
      </c>
      <c r="F103" s="966">
        <v>33</v>
      </c>
      <c r="G103" s="1108" t="s">
        <v>469</v>
      </c>
      <c r="H103" s="963" t="s">
        <v>161</v>
      </c>
      <c r="I103" s="1097">
        <f>VLOOKUP(C103,[1]List1!$A$2:$B$6000,2,FALSE)</f>
        <v>10</v>
      </c>
    </row>
    <row r="104" spans="1:9" ht="15.75">
      <c r="A104" s="962">
        <v>13</v>
      </c>
      <c r="B104" s="963" t="s">
        <v>512</v>
      </c>
      <c r="C104" s="968" t="s">
        <v>513</v>
      </c>
      <c r="D104" s="965" t="s">
        <v>220</v>
      </c>
      <c r="E104" s="991" t="s">
        <v>221</v>
      </c>
      <c r="F104" s="966">
        <v>4</v>
      </c>
      <c r="G104" s="1108" t="s">
        <v>469</v>
      </c>
      <c r="H104" s="963" t="s">
        <v>161</v>
      </c>
      <c r="I104" s="1097" t="e">
        <f>VLOOKUP(C104,[1]List1!$A$2:$B$6000,2,FALSE)</f>
        <v>#N/A</v>
      </c>
    </row>
    <row r="105" spans="1:9" ht="15.75">
      <c r="A105" s="962">
        <v>14</v>
      </c>
      <c r="B105" s="963" t="s">
        <v>262</v>
      </c>
      <c r="C105" s="968" t="s">
        <v>263</v>
      </c>
      <c r="D105" s="965" t="s">
        <v>264</v>
      </c>
      <c r="E105" s="991" t="s">
        <v>514</v>
      </c>
      <c r="F105" s="966">
        <v>12</v>
      </c>
      <c r="G105" s="1108" t="s">
        <v>469</v>
      </c>
      <c r="H105" s="963" t="s">
        <v>161</v>
      </c>
      <c r="I105" s="1097">
        <f>VLOOKUP(C105,[1]List1!$A$2:$B$6000,2,FALSE)</f>
        <v>10</v>
      </c>
    </row>
    <row r="106" spans="1:9" ht="15.75">
      <c r="A106" s="962">
        <v>15</v>
      </c>
      <c r="B106" s="963" t="s">
        <v>515</v>
      </c>
      <c r="C106" s="968" t="s">
        <v>516</v>
      </c>
      <c r="D106" s="965" t="s">
        <v>517</v>
      </c>
      <c r="E106" s="991" t="s">
        <v>518</v>
      </c>
      <c r="F106" s="966">
        <v>2</v>
      </c>
      <c r="G106" s="1108" t="s">
        <v>469</v>
      </c>
      <c r="H106" s="963" t="s">
        <v>161</v>
      </c>
      <c r="I106" s="1097" t="e">
        <f>VLOOKUP(C106,[1]List1!$A$2:$B$6000,2,FALSE)</f>
        <v>#N/A</v>
      </c>
    </row>
    <row r="107" spans="1:9" ht="15.75">
      <c r="A107" s="962">
        <v>16</v>
      </c>
      <c r="B107" s="963" t="s">
        <v>519</v>
      </c>
      <c r="C107" s="968" t="s">
        <v>520</v>
      </c>
      <c r="D107" s="965" t="s">
        <v>521</v>
      </c>
      <c r="E107" s="991" t="s">
        <v>522</v>
      </c>
      <c r="F107" s="966">
        <v>2</v>
      </c>
      <c r="G107" s="1108" t="s">
        <v>469</v>
      </c>
      <c r="H107" s="963" t="s">
        <v>161</v>
      </c>
      <c r="I107" s="1097" t="e">
        <f>VLOOKUP(C107,[1]List1!$A$2:$B$6000,2,FALSE)</f>
        <v>#N/A</v>
      </c>
    </row>
    <row r="108" spans="1:9" ht="15.75">
      <c r="A108" s="962">
        <v>1</v>
      </c>
      <c r="B108" s="963" t="s">
        <v>523</v>
      </c>
      <c r="C108" s="968" t="s">
        <v>524</v>
      </c>
      <c r="D108" s="965" t="s">
        <v>525</v>
      </c>
      <c r="E108" s="991" t="s">
        <v>526</v>
      </c>
      <c r="F108" s="966">
        <v>1</v>
      </c>
      <c r="G108" s="1108" t="s">
        <v>527</v>
      </c>
      <c r="H108" s="963" t="s">
        <v>161</v>
      </c>
      <c r="I108" s="1097" t="e">
        <f>VLOOKUP(C108,[1]List1!$A$2:$B$6000,2,FALSE)</f>
        <v>#N/A</v>
      </c>
    </row>
    <row r="109" spans="1:9" ht="15.75">
      <c r="A109" s="962">
        <v>2</v>
      </c>
      <c r="B109" s="963" t="s">
        <v>528</v>
      </c>
      <c r="C109" s="968" t="s">
        <v>529</v>
      </c>
      <c r="D109" s="965" t="s">
        <v>530</v>
      </c>
      <c r="E109" s="991" t="s">
        <v>531</v>
      </c>
      <c r="F109" s="966">
        <v>1</v>
      </c>
      <c r="G109" s="1108" t="s">
        <v>527</v>
      </c>
      <c r="H109" s="963" t="s">
        <v>161</v>
      </c>
      <c r="I109" s="1097" t="e">
        <f>VLOOKUP(C109,[1]List1!$A$2:$B$6000,2,FALSE)</f>
        <v>#N/A</v>
      </c>
    </row>
    <row r="110" spans="1:9" ht="15.75">
      <c r="A110" s="962">
        <v>3</v>
      </c>
      <c r="B110" s="963" t="s">
        <v>532</v>
      </c>
      <c r="C110" s="968" t="s">
        <v>533</v>
      </c>
      <c r="D110" s="971" t="s">
        <v>534</v>
      </c>
      <c r="E110" s="991" t="s">
        <v>535</v>
      </c>
      <c r="F110" s="966">
        <v>1</v>
      </c>
      <c r="G110" s="1108" t="s">
        <v>527</v>
      </c>
      <c r="H110" s="963" t="s">
        <v>161</v>
      </c>
      <c r="I110" s="1097" t="e">
        <f>VLOOKUP(C110,[1]List1!$A$2:$B$6000,2,FALSE)</f>
        <v>#N/A</v>
      </c>
    </row>
    <row r="111" spans="1:9" ht="15.75">
      <c r="A111" s="962">
        <v>4</v>
      </c>
      <c r="B111" s="963" t="s">
        <v>536</v>
      </c>
      <c r="C111" s="968" t="s">
        <v>537</v>
      </c>
      <c r="D111" s="965" t="s">
        <v>538</v>
      </c>
      <c r="E111" s="991" t="s">
        <v>539</v>
      </c>
      <c r="F111" s="966">
        <v>1</v>
      </c>
      <c r="G111" s="1108" t="s">
        <v>527</v>
      </c>
      <c r="H111" s="963" t="s">
        <v>161</v>
      </c>
      <c r="I111" s="1097" t="e">
        <f>VLOOKUP(C111,[1]List1!$A$2:$B$6000,2,FALSE)</f>
        <v>#N/A</v>
      </c>
    </row>
    <row r="112" spans="1:9" ht="15.75">
      <c r="A112" s="962" t="s">
        <v>365</v>
      </c>
      <c r="B112" s="963" t="s">
        <v>540</v>
      </c>
      <c r="C112" s="968" t="s">
        <v>541</v>
      </c>
      <c r="D112" s="965" t="s">
        <v>542</v>
      </c>
      <c r="E112" s="991" t="s">
        <v>543</v>
      </c>
      <c r="F112" s="966">
        <v>1</v>
      </c>
      <c r="G112" s="1108" t="s">
        <v>527</v>
      </c>
      <c r="H112" s="963" t="s">
        <v>161</v>
      </c>
      <c r="I112" s="1097" t="e">
        <f>VLOOKUP(C112,[1]List1!$A$2:$B$6000,2,FALSE)</f>
        <v>#N/A</v>
      </c>
    </row>
    <row r="113" spans="1:9" s="223" customFormat="1" ht="15.75">
      <c r="A113" s="962" t="s">
        <v>370</v>
      </c>
      <c r="B113" s="963"/>
      <c r="C113" s="968" t="s">
        <v>544</v>
      </c>
      <c r="D113" s="965" t="s">
        <v>542</v>
      </c>
      <c r="E113" s="991" t="s">
        <v>543</v>
      </c>
      <c r="F113" s="966">
        <v>1</v>
      </c>
      <c r="G113" s="1108" t="s">
        <v>527</v>
      </c>
      <c r="H113" s="963" t="s">
        <v>161</v>
      </c>
      <c r="I113" s="1097" t="e">
        <f>VLOOKUP(C113,[1]List1!$A$2:$B$6000,2,FALSE)</f>
        <v>#N/A</v>
      </c>
    </row>
    <row r="114" spans="1:9" s="223" customFormat="1" ht="15.75">
      <c r="A114" s="962" t="s">
        <v>372</v>
      </c>
      <c r="B114" s="963"/>
      <c r="C114" s="968" t="s">
        <v>545</v>
      </c>
      <c r="D114" s="965" t="s">
        <v>542</v>
      </c>
      <c r="E114" s="991" t="s">
        <v>543</v>
      </c>
      <c r="F114" s="966">
        <v>1</v>
      </c>
      <c r="G114" s="1108" t="s">
        <v>527</v>
      </c>
      <c r="H114" s="963" t="s">
        <v>161</v>
      </c>
      <c r="I114" s="1097" t="e">
        <f>VLOOKUP(C114,[1]List1!$A$2:$B$6000,2,FALSE)</f>
        <v>#N/A</v>
      </c>
    </row>
    <row r="115" spans="1:9" ht="15.75">
      <c r="A115" s="962" t="s">
        <v>374</v>
      </c>
      <c r="B115" s="963"/>
      <c r="C115" s="968" t="s">
        <v>546</v>
      </c>
      <c r="D115" s="965" t="s">
        <v>542</v>
      </c>
      <c r="E115" s="991" t="s">
        <v>543</v>
      </c>
      <c r="F115" s="966">
        <v>1</v>
      </c>
      <c r="G115" s="1108" t="s">
        <v>527</v>
      </c>
      <c r="H115" s="963" t="s">
        <v>161</v>
      </c>
      <c r="I115" s="1097" t="e">
        <f>VLOOKUP(C115,[1]List1!$A$2:$B$6000,2,FALSE)</f>
        <v>#N/A</v>
      </c>
    </row>
    <row r="116" spans="1:9" ht="15.75">
      <c r="A116" s="957" t="s">
        <v>376</v>
      </c>
      <c r="B116" s="958"/>
      <c r="C116" s="969" t="s">
        <v>547</v>
      </c>
      <c r="D116" s="960" t="s">
        <v>542</v>
      </c>
      <c r="E116" s="973" t="s">
        <v>548</v>
      </c>
      <c r="F116" s="961">
        <v>1</v>
      </c>
      <c r="G116" s="1108" t="s">
        <v>527</v>
      </c>
      <c r="H116" s="958" t="s">
        <v>161</v>
      </c>
      <c r="I116" s="1097" t="e">
        <f>VLOOKUP(C116,[1]List1!$A$2:$B$6000,2,FALSE)</f>
        <v>#N/A</v>
      </c>
    </row>
    <row r="117" spans="1:9" ht="15.75">
      <c r="A117" s="957" t="s">
        <v>379</v>
      </c>
      <c r="B117" s="958"/>
      <c r="C117" s="969" t="s">
        <v>549</v>
      </c>
      <c r="D117" s="960" t="s">
        <v>542</v>
      </c>
      <c r="E117" s="973" t="s">
        <v>550</v>
      </c>
      <c r="F117" s="961">
        <v>1</v>
      </c>
      <c r="G117" s="1108" t="s">
        <v>527</v>
      </c>
      <c r="H117" s="958" t="s">
        <v>161</v>
      </c>
      <c r="I117" s="1097" t="e">
        <f>VLOOKUP(C117,[1]List1!$A$2:$B$6000,2,FALSE)</f>
        <v>#N/A</v>
      </c>
    </row>
    <row r="118" spans="1:9" ht="15.75">
      <c r="A118" s="962">
        <v>6</v>
      </c>
      <c r="B118" s="963" t="s">
        <v>551</v>
      </c>
      <c r="C118" s="968" t="s">
        <v>552</v>
      </c>
      <c r="D118" s="965" t="s">
        <v>553</v>
      </c>
      <c r="E118" s="991" t="s">
        <v>554</v>
      </c>
      <c r="F118" s="966">
        <v>1</v>
      </c>
      <c r="G118" s="1108" t="s">
        <v>527</v>
      </c>
      <c r="H118" s="963" t="s">
        <v>161</v>
      </c>
      <c r="I118" s="1097" t="e">
        <f>VLOOKUP(C118,[1]List1!$A$2:$B$6000,2,FALSE)</f>
        <v>#N/A</v>
      </c>
    </row>
    <row r="119" spans="1:9" ht="15.75">
      <c r="A119" s="962">
        <v>7</v>
      </c>
      <c r="B119" s="963" t="s">
        <v>555</v>
      </c>
      <c r="C119" s="968" t="s">
        <v>556</v>
      </c>
      <c r="D119" s="965" t="s">
        <v>557</v>
      </c>
      <c r="E119" s="991" t="s">
        <v>558</v>
      </c>
      <c r="F119" s="966">
        <v>1</v>
      </c>
      <c r="G119" s="1108" t="s">
        <v>527</v>
      </c>
      <c r="H119" s="963" t="s">
        <v>161</v>
      </c>
      <c r="I119" s="1097" t="e">
        <f>VLOOKUP(C119,[1]List1!$A$2:$B$6000,2,FALSE)</f>
        <v>#N/A</v>
      </c>
    </row>
    <row r="120" spans="1:9" ht="15.75">
      <c r="A120" s="962" t="s">
        <v>559</v>
      </c>
      <c r="B120" s="963" t="s">
        <v>560</v>
      </c>
      <c r="C120" s="968" t="s">
        <v>561</v>
      </c>
      <c r="D120" s="965" t="s">
        <v>562</v>
      </c>
      <c r="E120" s="991" t="s">
        <v>563</v>
      </c>
      <c r="F120" s="966">
        <v>1</v>
      </c>
      <c r="G120" s="1108" t="s">
        <v>527</v>
      </c>
      <c r="H120" s="963" t="s">
        <v>161</v>
      </c>
      <c r="I120" s="1097" t="e">
        <f>VLOOKUP(C120,[1]List1!$A$2:$B$6000,2,FALSE)</f>
        <v>#N/A</v>
      </c>
    </row>
    <row r="121" spans="1:9" s="223" customFormat="1" ht="15.75">
      <c r="A121" s="962" t="s">
        <v>564</v>
      </c>
      <c r="B121" s="963"/>
      <c r="C121" s="968" t="s">
        <v>565</v>
      </c>
      <c r="D121" s="965" t="s">
        <v>562</v>
      </c>
      <c r="E121" s="991" t="s">
        <v>563</v>
      </c>
      <c r="F121" s="966">
        <v>1</v>
      </c>
      <c r="G121" s="1108" t="s">
        <v>527</v>
      </c>
      <c r="H121" s="963" t="s">
        <v>161</v>
      </c>
      <c r="I121" s="1097" t="e">
        <f>VLOOKUP(C121,[1]List1!$A$2:$B$6000,2,FALSE)</f>
        <v>#N/A</v>
      </c>
    </row>
    <row r="122" spans="1:9" s="223" customFormat="1" ht="15.75">
      <c r="A122" s="962" t="s">
        <v>566</v>
      </c>
      <c r="B122" s="963"/>
      <c r="C122" s="968" t="s">
        <v>567</v>
      </c>
      <c r="D122" s="965" t="s">
        <v>562</v>
      </c>
      <c r="E122" s="991" t="s">
        <v>563</v>
      </c>
      <c r="F122" s="966">
        <v>1</v>
      </c>
      <c r="G122" s="1108" t="s">
        <v>527</v>
      </c>
      <c r="H122" s="963" t="s">
        <v>161</v>
      </c>
      <c r="I122" s="1097" t="e">
        <f>VLOOKUP(C122,[1]List1!$A$2:$B$6000,2,FALSE)</f>
        <v>#N/A</v>
      </c>
    </row>
    <row r="123" spans="1:9" ht="15.75">
      <c r="A123" s="962" t="s">
        <v>568</v>
      </c>
      <c r="B123" s="963"/>
      <c r="C123" s="968" t="s">
        <v>569</v>
      </c>
      <c r="D123" s="965" t="s">
        <v>562</v>
      </c>
      <c r="E123" s="991" t="s">
        <v>563</v>
      </c>
      <c r="F123" s="966">
        <v>1</v>
      </c>
      <c r="G123" s="1108" t="s">
        <v>527</v>
      </c>
      <c r="H123" s="963" t="s">
        <v>161</v>
      </c>
      <c r="I123" s="1097" t="e">
        <f>VLOOKUP(C123,[1]List1!$A$2:$B$6000,2,FALSE)</f>
        <v>#N/A</v>
      </c>
    </row>
    <row r="124" spans="1:9" ht="15.75">
      <c r="A124" s="957" t="s">
        <v>570</v>
      </c>
      <c r="B124" s="958"/>
      <c r="C124" s="969" t="s">
        <v>571</v>
      </c>
      <c r="D124" s="960" t="s">
        <v>562</v>
      </c>
      <c r="E124" s="973" t="s">
        <v>572</v>
      </c>
      <c r="F124" s="961">
        <v>1</v>
      </c>
      <c r="G124" s="1108" t="s">
        <v>527</v>
      </c>
      <c r="H124" s="958" t="s">
        <v>161</v>
      </c>
      <c r="I124" s="1097" t="e">
        <f>VLOOKUP(C124,[1]List1!$A$2:$B$6000,2,FALSE)</f>
        <v>#N/A</v>
      </c>
    </row>
    <row r="125" spans="1:9" ht="15.75">
      <c r="A125" s="957" t="s">
        <v>573</v>
      </c>
      <c r="B125" s="958"/>
      <c r="C125" s="969" t="s">
        <v>574</v>
      </c>
      <c r="D125" s="960" t="s">
        <v>562</v>
      </c>
      <c r="E125" s="973" t="s">
        <v>575</v>
      </c>
      <c r="F125" s="961">
        <v>1</v>
      </c>
      <c r="G125" s="1108" t="s">
        <v>527</v>
      </c>
      <c r="H125" s="958" t="s">
        <v>161</v>
      </c>
      <c r="I125" s="1097" t="e">
        <f>VLOOKUP(C125,[1]List1!$A$2:$B$6000,2,FALSE)</f>
        <v>#N/A</v>
      </c>
    </row>
    <row r="126" spans="1:9" ht="15.75">
      <c r="A126" s="962">
        <v>9</v>
      </c>
      <c r="B126" s="963" t="s">
        <v>576</v>
      </c>
      <c r="C126" s="968" t="s">
        <v>577</v>
      </c>
      <c r="D126" s="971" t="s">
        <v>578</v>
      </c>
      <c r="E126" s="991" t="s">
        <v>579</v>
      </c>
      <c r="F126" s="966">
        <v>1</v>
      </c>
      <c r="G126" s="1108" t="s">
        <v>527</v>
      </c>
      <c r="H126" s="963" t="s">
        <v>161</v>
      </c>
      <c r="I126" s="1097" t="e">
        <f>VLOOKUP(C126,[1]List1!$A$2:$B$6000,2,FALSE)</f>
        <v>#N/A</v>
      </c>
    </row>
    <row r="127" spans="1:9" ht="15.75">
      <c r="A127" s="962">
        <v>10</v>
      </c>
      <c r="B127" s="963" t="s">
        <v>580</v>
      </c>
      <c r="C127" s="968" t="s">
        <v>581</v>
      </c>
      <c r="D127" s="965" t="s">
        <v>582</v>
      </c>
      <c r="E127" s="991" t="s">
        <v>583</v>
      </c>
      <c r="F127" s="966">
        <v>1</v>
      </c>
      <c r="G127" s="1108" t="s">
        <v>527</v>
      </c>
      <c r="H127" s="963" t="s">
        <v>161</v>
      </c>
      <c r="I127" s="1097" t="e">
        <f>VLOOKUP(C127,[1]List1!$A$2:$B$6000,2,FALSE)</f>
        <v>#N/A</v>
      </c>
    </row>
    <row r="128" spans="1:9" ht="15.75">
      <c r="A128" s="962">
        <v>11</v>
      </c>
      <c r="B128" s="963" t="s">
        <v>584</v>
      </c>
      <c r="C128" s="968" t="s">
        <v>585</v>
      </c>
      <c r="D128" s="971" t="s">
        <v>586</v>
      </c>
      <c r="E128" s="991" t="s">
        <v>587</v>
      </c>
      <c r="F128" s="966">
        <v>1</v>
      </c>
      <c r="G128" s="1108" t="s">
        <v>527</v>
      </c>
      <c r="H128" s="963" t="s">
        <v>161</v>
      </c>
      <c r="I128" s="1097" t="e">
        <f>VLOOKUP(C128,[1]List1!$A$2:$B$6000,2,FALSE)</f>
        <v>#N/A</v>
      </c>
    </row>
    <row r="129" spans="1:9" ht="15.75">
      <c r="A129" s="962">
        <v>12</v>
      </c>
      <c r="B129" s="963" t="s">
        <v>588</v>
      </c>
      <c r="C129" s="968" t="s">
        <v>589</v>
      </c>
      <c r="D129" s="971" t="s">
        <v>590</v>
      </c>
      <c r="E129" s="991" t="s">
        <v>591</v>
      </c>
      <c r="F129" s="966">
        <v>1</v>
      </c>
      <c r="G129" s="1108" t="s">
        <v>527</v>
      </c>
      <c r="H129" s="963" t="s">
        <v>161</v>
      </c>
      <c r="I129" s="1097" t="e">
        <f>VLOOKUP(C129,[1]List1!$A$2:$B$6000,2,FALSE)</f>
        <v>#N/A</v>
      </c>
    </row>
    <row r="130" spans="1:9" ht="15.75">
      <c r="A130" s="962">
        <v>13</v>
      </c>
      <c r="B130" s="963" t="s">
        <v>592</v>
      </c>
      <c r="C130" s="968" t="s">
        <v>593</v>
      </c>
      <c r="D130" s="971" t="s">
        <v>594</v>
      </c>
      <c r="E130" s="991" t="s">
        <v>595</v>
      </c>
      <c r="F130" s="966">
        <v>1</v>
      </c>
      <c r="G130" s="1108" t="s">
        <v>527</v>
      </c>
      <c r="H130" s="963" t="s">
        <v>161</v>
      </c>
      <c r="I130" s="1097" t="e">
        <f>VLOOKUP(C130,[1]List1!$A$2:$B$6000,2,FALSE)</f>
        <v>#N/A</v>
      </c>
    </row>
    <row r="131" spans="1:9" ht="15.75">
      <c r="A131" s="962">
        <v>14</v>
      </c>
      <c r="B131" s="963" t="s">
        <v>596</v>
      </c>
      <c r="C131" s="968" t="s">
        <v>597</v>
      </c>
      <c r="D131" s="965" t="s">
        <v>598</v>
      </c>
      <c r="E131" s="991" t="s">
        <v>599</v>
      </c>
      <c r="F131" s="966">
        <v>1</v>
      </c>
      <c r="G131" s="1108" t="s">
        <v>527</v>
      </c>
      <c r="H131" s="963" t="s">
        <v>161</v>
      </c>
      <c r="I131" s="1097" t="e">
        <f>VLOOKUP(C131,[1]List1!$A$2:$B$6000,2,FALSE)</f>
        <v>#N/A</v>
      </c>
    </row>
    <row r="132" spans="1:9" ht="15.75">
      <c r="A132" s="962">
        <v>15</v>
      </c>
      <c r="B132" s="963" t="s">
        <v>600</v>
      </c>
      <c r="C132" s="968" t="s">
        <v>601</v>
      </c>
      <c r="D132" s="965" t="s">
        <v>602</v>
      </c>
      <c r="E132" s="991" t="s">
        <v>603</v>
      </c>
      <c r="F132" s="966">
        <v>1</v>
      </c>
      <c r="G132" s="1108" t="s">
        <v>527</v>
      </c>
      <c r="H132" s="963" t="s">
        <v>161</v>
      </c>
      <c r="I132" s="1097" t="e">
        <f>VLOOKUP(C132,[1]List1!$A$2:$B$6000,2,FALSE)</f>
        <v>#N/A</v>
      </c>
    </row>
    <row r="133" spans="1:9" ht="15.75">
      <c r="A133" s="962">
        <v>16</v>
      </c>
      <c r="B133" s="963" t="s">
        <v>604</v>
      </c>
      <c r="C133" s="968" t="s">
        <v>605</v>
      </c>
      <c r="D133" s="965" t="s">
        <v>606</v>
      </c>
      <c r="E133" s="991" t="s">
        <v>607</v>
      </c>
      <c r="F133" s="966">
        <v>1</v>
      </c>
      <c r="G133" s="1108" t="s">
        <v>527</v>
      </c>
      <c r="H133" s="963" t="s">
        <v>161</v>
      </c>
      <c r="I133" s="1097" t="e">
        <f>VLOOKUP(C133,[1]List1!$A$2:$B$6000,2,FALSE)</f>
        <v>#N/A</v>
      </c>
    </row>
    <row r="134" spans="1:9" ht="15.75">
      <c r="A134" s="962">
        <v>17</v>
      </c>
      <c r="B134" s="963" t="s">
        <v>608</v>
      </c>
      <c r="C134" s="968" t="s">
        <v>609</v>
      </c>
      <c r="D134" s="965" t="s">
        <v>610</v>
      </c>
      <c r="E134" s="991" t="s">
        <v>611</v>
      </c>
      <c r="F134" s="966">
        <v>1</v>
      </c>
      <c r="G134" s="1108" t="s">
        <v>527</v>
      </c>
      <c r="H134" s="963" t="s">
        <v>161</v>
      </c>
      <c r="I134" s="1097" t="e">
        <f>VLOOKUP(C134,[1]List1!$A$2:$B$6000,2,FALSE)</f>
        <v>#N/A</v>
      </c>
    </row>
    <row r="135" spans="1:9" ht="15.75">
      <c r="A135" s="962">
        <v>18</v>
      </c>
      <c r="B135" s="998" t="s">
        <v>612</v>
      </c>
      <c r="C135" s="999" t="s">
        <v>613</v>
      </c>
      <c r="D135" s="965" t="s">
        <v>614</v>
      </c>
      <c r="E135" s="991" t="s">
        <v>615</v>
      </c>
      <c r="F135" s="966">
        <v>1</v>
      </c>
      <c r="G135" s="1108" t="s">
        <v>527</v>
      </c>
      <c r="H135" s="963" t="s">
        <v>161</v>
      </c>
      <c r="I135" s="1097" t="e">
        <f>VLOOKUP(C135,[1]List1!$A$2:$B$6000,2,FALSE)</f>
        <v>#N/A</v>
      </c>
    </row>
    <row r="136" spans="1:9" ht="15.75">
      <c r="A136" s="962">
        <v>19</v>
      </c>
      <c r="B136" s="963" t="s">
        <v>616</v>
      </c>
      <c r="C136" s="968" t="s">
        <v>617</v>
      </c>
      <c r="D136" s="971" t="s">
        <v>618</v>
      </c>
      <c r="E136" s="991" t="s">
        <v>619</v>
      </c>
      <c r="F136" s="966">
        <v>1</v>
      </c>
      <c r="G136" s="1108" t="s">
        <v>527</v>
      </c>
      <c r="H136" s="963" t="s">
        <v>161</v>
      </c>
      <c r="I136" s="1097" t="e">
        <f>VLOOKUP(C136,[1]List1!$A$2:$B$6000,2,FALSE)</f>
        <v>#N/A</v>
      </c>
    </row>
    <row r="137" spans="1:9" ht="15.75">
      <c r="A137" s="962">
        <v>20</v>
      </c>
      <c r="B137" s="963" t="s">
        <v>620</v>
      </c>
      <c r="C137" s="968" t="s">
        <v>621</v>
      </c>
      <c r="D137" s="965" t="s">
        <v>622</v>
      </c>
      <c r="E137" s="991" t="s">
        <v>623</v>
      </c>
      <c r="F137" s="966">
        <v>1</v>
      </c>
      <c r="G137" s="1108" t="s">
        <v>527</v>
      </c>
      <c r="H137" s="963" t="s">
        <v>161</v>
      </c>
      <c r="I137" s="1097" t="e">
        <f>VLOOKUP(C137,[1]List1!$A$2:$B$6000,2,FALSE)</f>
        <v>#N/A</v>
      </c>
    </row>
    <row r="138" spans="1:9" ht="15.75">
      <c r="A138" s="962">
        <v>21</v>
      </c>
      <c r="B138" s="963" t="s">
        <v>624</v>
      </c>
      <c r="C138" s="968" t="s">
        <v>625</v>
      </c>
      <c r="D138" s="971" t="s">
        <v>626</v>
      </c>
      <c r="E138" s="991" t="s">
        <v>627</v>
      </c>
      <c r="F138" s="966">
        <v>1</v>
      </c>
      <c r="G138" s="1108" t="s">
        <v>527</v>
      </c>
      <c r="H138" s="963" t="s">
        <v>161</v>
      </c>
      <c r="I138" s="1097" t="e">
        <f>VLOOKUP(C138,[1]List1!$A$2:$B$6000,2,FALSE)</f>
        <v>#N/A</v>
      </c>
    </row>
    <row r="139" spans="1:9" ht="15.75">
      <c r="A139" s="962">
        <v>22</v>
      </c>
      <c r="B139" s="963" t="s">
        <v>222</v>
      </c>
      <c r="C139" s="968" t="s">
        <v>223</v>
      </c>
      <c r="D139" s="965" t="s">
        <v>224</v>
      </c>
      <c r="E139" s="991" t="s">
        <v>225</v>
      </c>
      <c r="F139" s="966">
        <v>8</v>
      </c>
      <c r="G139" s="1108" t="s">
        <v>527</v>
      </c>
      <c r="H139" s="963" t="s">
        <v>161</v>
      </c>
      <c r="I139" s="1097">
        <f>VLOOKUP(C139,[1]List1!$A$2:$B$6000,2,FALSE)</f>
        <v>10</v>
      </c>
    </row>
    <row r="140" spans="1:9" ht="15.75">
      <c r="A140" s="962">
        <v>23</v>
      </c>
      <c r="B140" s="963" t="s">
        <v>218</v>
      </c>
      <c r="C140" s="968" t="s">
        <v>219</v>
      </c>
      <c r="D140" s="965" t="s">
        <v>220</v>
      </c>
      <c r="E140" s="991" t="s">
        <v>221</v>
      </c>
      <c r="F140" s="966">
        <v>50</v>
      </c>
      <c r="G140" s="1108" t="s">
        <v>527</v>
      </c>
      <c r="H140" s="963" t="s">
        <v>161</v>
      </c>
      <c r="I140" s="1097">
        <f>VLOOKUP(C140,[1]List1!$A$2:$B$6000,2,FALSE)</f>
        <v>10</v>
      </c>
    </row>
    <row r="141" spans="1:9" ht="15.75">
      <c r="A141" s="962">
        <v>24</v>
      </c>
      <c r="B141" s="963" t="s">
        <v>262</v>
      </c>
      <c r="C141" s="968" t="s">
        <v>263</v>
      </c>
      <c r="D141" s="965" t="s">
        <v>628</v>
      </c>
      <c r="E141" s="991" t="s">
        <v>514</v>
      </c>
      <c r="F141" s="966">
        <v>26</v>
      </c>
      <c r="G141" s="1108" t="s">
        <v>527</v>
      </c>
      <c r="H141" s="963" t="s">
        <v>161</v>
      </c>
      <c r="I141" s="1097">
        <f>VLOOKUP(C141,[1]List1!$A$2:$B$6000,2,FALSE)</f>
        <v>10</v>
      </c>
    </row>
    <row r="142" spans="1:9" ht="15.75">
      <c r="A142" s="962">
        <v>25</v>
      </c>
      <c r="B142" s="963" t="s">
        <v>629</v>
      </c>
      <c r="C142" s="968" t="s">
        <v>630</v>
      </c>
      <c r="D142" s="965" t="s">
        <v>220</v>
      </c>
      <c r="E142" s="991" t="s">
        <v>221</v>
      </c>
      <c r="F142" s="966">
        <v>2</v>
      </c>
      <c r="G142" s="1108" t="s">
        <v>527</v>
      </c>
      <c r="H142" s="963" t="s">
        <v>161</v>
      </c>
      <c r="I142" s="1097">
        <f>VLOOKUP(C142,[1]List1!$A$2:$B$6000,2,FALSE)</f>
        <v>10</v>
      </c>
    </row>
    <row r="143" spans="1:9" ht="15.75">
      <c r="A143" s="962">
        <v>26</v>
      </c>
      <c r="B143" s="963" t="s">
        <v>512</v>
      </c>
      <c r="C143" s="968" t="s">
        <v>631</v>
      </c>
      <c r="D143" s="965" t="s">
        <v>220</v>
      </c>
      <c r="E143" s="991" t="s">
        <v>221</v>
      </c>
      <c r="F143" s="966">
        <v>2</v>
      </c>
      <c r="G143" s="1108" t="s">
        <v>527</v>
      </c>
      <c r="H143" s="963" t="s">
        <v>161</v>
      </c>
      <c r="I143" s="1097">
        <f>VLOOKUP(C143,[1]List1!$A$2:$B$6000,2,FALSE)</f>
        <v>10</v>
      </c>
    </row>
    <row r="144" spans="1:9" ht="15.75">
      <c r="A144" s="962">
        <v>27</v>
      </c>
      <c r="B144" s="963" t="s">
        <v>632</v>
      </c>
      <c r="C144" s="968" t="s">
        <v>633</v>
      </c>
      <c r="D144" s="965" t="s">
        <v>634</v>
      </c>
      <c r="E144" s="991" t="s">
        <v>635</v>
      </c>
      <c r="F144" s="966">
        <v>2</v>
      </c>
      <c r="G144" s="1108" t="s">
        <v>527</v>
      </c>
      <c r="H144" s="963" t="s">
        <v>161</v>
      </c>
      <c r="I144" s="1097">
        <f>VLOOKUP(C144,[1]List1!$A$2:$B$6000,2,FALSE)</f>
        <v>10</v>
      </c>
    </row>
    <row r="145" spans="1:9" ht="15.75">
      <c r="A145" s="962">
        <v>28</v>
      </c>
      <c r="B145" s="963" t="s">
        <v>637</v>
      </c>
      <c r="C145" s="968" t="s">
        <v>638</v>
      </c>
      <c r="D145" s="965" t="s">
        <v>639</v>
      </c>
      <c r="E145" s="991" t="s">
        <v>640</v>
      </c>
      <c r="F145" s="966">
        <v>1</v>
      </c>
      <c r="G145" s="1108" t="s">
        <v>527</v>
      </c>
      <c r="H145" s="963" t="s">
        <v>161</v>
      </c>
      <c r="I145" s="1097" t="e">
        <f>VLOOKUP(C145,[1]List1!$A$2:$B$6000,2,FALSE)</f>
        <v>#N/A</v>
      </c>
    </row>
    <row r="146" spans="1:9" s="223" customFormat="1" ht="15.75">
      <c r="A146" s="962">
        <v>29</v>
      </c>
      <c r="B146" s="963" t="s">
        <v>641</v>
      </c>
      <c r="C146" s="968" t="s">
        <v>642</v>
      </c>
      <c r="D146" s="965" t="s">
        <v>643</v>
      </c>
      <c r="E146" s="991" t="s">
        <v>644</v>
      </c>
      <c r="F146" s="966">
        <v>1</v>
      </c>
      <c r="G146" s="1108" t="s">
        <v>527</v>
      </c>
      <c r="H146" s="963" t="s">
        <v>161</v>
      </c>
      <c r="I146" s="1097" t="e">
        <f>VLOOKUP(C146,[1]List1!$A$2:$B$6000,2,FALSE)</f>
        <v>#N/A</v>
      </c>
    </row>
    <row r="147" spans="1:9" ht="15.75">
      <c r="A147" s="962">
        <v>30</v>
      </c>
      <c r="B147" s="963" t="s">
        <v>645</v>
      </c>
      <c r="C147" s="968" t="s">
        <v>646</v>
      </c>
      <c r="D147" s="965" t="s">
        <v>647</v>
      </c>
      <c r="E147" s="991" t="s">
        <v>433</v>
      </c>
      <c r="F147" s="966">
        <v>6</v>
      </c>
      <c r="G147" s="1108" t="s">
        <v>527</v>
      </c>
      <c r="H147" s="963" t="s">
        <v>161</v>
      </c>
      <c r="I147" s="1097" t="e">
        <f>VLOOKUP(C147,[1]List1!$A$2:$B$6000,2,FALSE)</f>
        <v>#N/A</v>
      </c>
    </row>
    <row r="148" spans="1:9" ht="15.75">
      <c r="A148" s="962">
        <v>31</v>
      </c>
      <c r="B148" s="963" t="s">
        <v>648</v>
      </c>
      <c r="C148" s="968" t="s">
        <v>649</v>
      </c>
      <c r="D148" s="965" t="s">
        <v>650</v>
      </c>
      <c r="E148" s="991" t="s">
        <v>651</v>
      </c>
      <c r="F148" s="966">
        <v>2</v>
      </c>
      <c r="G148" s="1108" t="s">
        <v>527</v>
      </c>
      <c r="H148" s="963" t="s">
        <v>161</v>
      </c>
      <c r="I148" s="1097" t="e">
        <f>VLOOKUP(C148,[1]List1!$A$2:$B$6000,2,FALSE)</f>
        <v>#N/A</v>
      </c>
    </row>
    <row r="149" spans="1:9" ht="15.75">
      <c r="A149" s="957">
        <v>31</v>
      </c>
      <c r="B149" s="958" t="s">
        <v>648</v>
      </c>
      <c r="C149" s="969" t="s">
        <v>652</v>
      </c>
      <c r="D149" s="960" t="s">
        <v>650</v>
      </c>
      <c r="E149" s="973" t="s">
        <v>651</v>
      </c>
      <c r="F149" s="961">
        <v>2</v>
      </c>
      <c r="G149" s="1108" t="s">
        <v>527</v>
      </c>
      <c r="H149" s="958" t="s">
        <v>161</v>
      </c>
      <c r="I149" s="1097" t="e">
        <f>VLOOKUP(C149,[1]List1!$A$2:$B$6000,2,FALSE)</f>
        <v>#N/A</v>
      </c>
    </row>
    <row r="150" spans="1:9" ht="15.75">
      <c r="A150" s="962">
        <v>32</v>
      </c>
      <c r="B150" s="963" t="s">
        <v>653</v>
      </c>
      <c r="C150" s="968" t="s">
        <v>654</v>
      </c>
      <c r="D150" s="965" t="s">
        <v>655</v>
      </c>
      <c r="E150" s="991" t="s">
        <v>656</v>
      </c>
      <c r="F150" s="966">
        <v>2</v>
      </c>
      <c r="G150" s="1108" t="s">
        <v>527</v>
      </c>
      <c r="H150" s="963" t="s">
        <v>161</v>
      </c>
      <c r="I150" s="1097">
        <f>VLOOKUP(C150,[1]List1!$A$2:$B$6000,2,FALSE)</f>
        <v>10</v>
      </c>
    </row>
    <row r="151" spans="1:9" ht="15.75">
      <c r="A151" s="962">
        <v>1</v>
      </c>
      <c r="B151" s="963" t="s">
        <v>657</v>
      </c>
      <c r="C151" s="968" t="s">
        <v>658</v>
      </c>
      <c r="D151" s="965" t="s">
        <v>659</v>
      </c>
      <c r="E151" s="991" t="s">
        <v>660</v>
      </c>
      <c r="F151" s="966">
        <v>1</v>
      </c>
      <c r="G151" s="1108" t="s">
        <v>661</v>
      </c>
      <c r="H151" s="963" t="s">
        <v>161</v>
      </c>
      <c r="I151" s="1097" t="e">
        <f>VLOOKUP(C151,[1]List1!$A$2:$B$6000,2,FALSE)</f>
        <v>#N/A</v>
      </c>
    </row>
    <row r="152" spans="1:9" ht="15.75">
      <c r="A152" s="962">
        <v>2</v>
      </c>
      <c r="B152" s="963" t="s">
        <v>662</v>
      </c>
      <c r="C152" s="968" t="s">
        <v>663</v>
      </c>
      <c r="D152" s="965" t="s">
        <v>664</v>
      </c>
      <c r="E152" s="991" t="s">
        <v>665</v>
      </c>
      <c r="F152" s="966">
        <v>1</v>
      </c>
      <c r="G152" s="1108" t="s">
        <v>661</v>
      </c>
      <c r="H152" s="963" t="s">
        <v>161</v>
      </c>
      <c r="I152" s="1097" t="e">
        <f>VLOOKUP(C152,[1]List1!$A$2:$B$6000,2,FALSE)</f>
        <v>#N/A</v>
      </c>
    </row>
    <row r="153" spans="1:9" ht="15.75">
      <c r="A153" s="962" t="s">
        <v>666</v>
      </c>
      <c r="B153" s="963" t="s">
        <v>667</v>
      </c>
      <c r="C153" s="968" t="s">
        <v>668</v>
      </c>
      <c r="D153" s="965" t="s">
        <v>669</v>
      </c>
      <c r="E153" s="991" t="s">
        <v>670</v>
      </c>
      <c r="F153" s="966">
        <v>1</v>
      </c>
      <c r="G153" s="1108" t="s">
        <v>661</v>
      </c>
      <c r="H153" s="963" t="s">
        <v>161</v>
      </c>
      <c r="I153" s="1097" t="e">
        <f>VLOOKUP(C153,[1]List1!$A$2:$B$6000,2,FALSE)</f>
        <v>#N/A</v>
      </c>
    </row>
    <row r="154" spans="1:9" s="223" customFormat="1" ht="15.75">
      <c r="A154" s="962" t="s">
        <v>671</v>
      </c>
      <c r="B154" s="963"/>
      <c r="C154" s="968" t="s">
        <v>672</v>
      </c>
      <c r="D154" s="965" t="s">
        <v>669</v>
      </c>
      <c r="E154" s="991" t="s">
        <v>670</v>
      </c>
      <c r="F154" s="966">
        <v>1</v>
      </c>
      <c r="G154" s="1108" t="s">
        <v>661</v>
      </c>
      <c r="H154" s="963" t="s">
        <v>161</v>
      </c>
      <c r="I154" s="1097" t="e">
        <f>VLOOKUP(C154,[1]List1!$A$2:$B$6000,2,FALSE)</f>
        <v>#N/A</v>
      </c>
    </row>
    <row r="155" spans="1:9" s="223" customFormat="1" ht="15.75">
      <c r="A155" s="962" t="s">
        <v>673</v>
      </c>
      <c r="B155" s="963"/>
      <c r="C155" s="968" t="s">
        <v>674</v>
      </c>
      <c r="D155" s="965" t="s">
        <v>669</v>
      </c>
      <c r="E155" s="991" t="s">
        <v>670</v>
      </c>
      <c r="F155" s="966">
        <v>1</v>
      </c>
      <c r="G155" s="1108" t="s">
        <v>661</v>
      </c>
      <c r="H155" s="963" t="s">
        <v>161</v>
      </c>
      <c r="I155" s="1097" t="e">
        <f>VLOOKUP(C155,[1]List1!$A$2:$B$6000,2,FALSE)</f>
        <v>#N/A</v>
      </c>
    </row>
    <row r="156" spans="1:9" ht="15.75">
      <c r="A156" s="962" t="s">
        <v>675</v>
      </c>
      <c r="B156" s="963"/>
      <c r="C156" s="968" t="s">
        <v>676</v>
      </c>
      <c r="D156" s="965" t="s">
        <v>669</v>
      </c>
      <c r="E156" s="991" t="s">
        <v>670</v>
      </c>
      <c r="F156" s="966">
        <v>1</v>
      </c>
      <c r="G156" s="1108" t="s">
        <v>661</v>
      </c>
      <c r="H156" s="963" t="s">
        <v>161</v>
      </c>
      <c r="I156" s="1097" t="e">
        <f>VLOOKUP(C156,[1]List1!$A$2:$B$6000,2,FALSE)</f>
        <v>#N/A</v>
      </c>
    </row>
    <row r="157" spans="1:9" ht="15.75">
      <c r="A157" s="957" t="s">
        <v>677</v>
      </c>
      <c r="B157" s="958"/>
      <c r="C157" s="969" t="s">
        <v>678</v>
      </c>
      <c r="D157" s="960" t="s">
        <v>669</v>
      </c>
      <c r="E157" s="973" t="s">
        <v>679</v>
      </c>
      <c r="F157" s="961">
        <v>1</v>
      </c>
      <c r="G157" s="1108" t="s">
        <v>661</v>
      </c>
      <c r="H157" s="958" t="s">
        <v>161</v>
      </c>
      <c r="I157" s="1097" t="e">
        <f>VLOOKUP(C157,[1]List1!$A$2:$B$6000,2,FALSE)</f>
        <v>#N/A</v>
      </c>
    </row>
    <row r="158" spans="1:9" ht="15.75">
      <c r="A158" s="957" t="s">
        <v>680</v>
      </c>
      <c r="B158" s="958"/>
      <c r="C158" s="969" t="s">
        <v>681</v>
      </c>
      <c r="D158" s="960" t="s">
        <v>669</v>
      </c>
      <c r="E158" s="973" t="s">
        <v>682</v>
      </c>
      <c r="F158" s="961">
        <v>1</v>
      </c>
      <c r="G158" s="1108" t="s">
        <v>661</v>
      </c>
      <c r="H158" s="958" t="s">
        <v>161</v>
      </c>
      <c r="I158" s="1097" t="e">
        <f>VLOOKUP(C158,[1]List1!$A$2:$B$6000,2,FALSE)</f>
        <v>#N/A</v>
      </c>
    </row>
    <row r="159" spans="1:9" ht="15.75">
      <c r="A159" s="962">
        <v>4</v>
      </c>
      <c r="B159" s="963" t="s">
        <v>683</v>
      </c>
      <c r="C159" s="968" t="s">
        <v>684</v>
      </c>
      <c r="D159" s="965" t="s">
        <v>685</v>
      </c>
      <c r="E159" s="991" t="s">
        <v>686</v>
      </c>
      <c r="F159" s="966">
        <v>1</v>
      </c>
      <c r="G159" s="1108" t="s">
        <v>661</v>
      </c>
      <c r="H159" s="963" t="s">
        <v>161</v>
      </c>
      <c r="I159" s="1097" t="e">
        <f>VLOOKUP(C159,[1]List1!$A$2:$B$6000,2,FALSE)</f>
        <v>#N/A</v>
      </c>
    </row>
    <row r="160" spans="1:9" ht="15.75">
      <c r="A160" s="962">
        <v>5</v>
      </c>
      <c r="B160" s="963" t="s">
        <v>687</v>
      </c>
      <c r="C160" s="968" t="s">
        <v>688</v>
      </c>
      <c r="D160" s="971" t="s">
        <v>689</v>
      </c>
      <c r="E160" s="991" t="s">
        <v>690</v>
      </c>
      <c r="F160" s="966">
        <v>1</v>
      </c>
      <c r="G160" s="1108" t="s">
        <v>661</v>
      </c>
      <c r="H160" s="963" t="s">
        <v>161</v>
      </c>
      <c r="I160" s="1097" t="e">
        <f>VLOOKUP(C160,[1]List1!$A$2:$B$6000,2,FALSE)</f>
        <v>#N/A</v>
      </c>
    </row>
    <row r="161" spans="1:9" ht="15.75">
      <c r="A161" s="962" t="s">
        <v>691</v>
      </c>
      <c r="B161" s="963" t="s">
        <v>692</v>
      </c>
      <c r="C161" s="968" t="s">
        <v>693</v>
      </c>
      <c r="D161" s="965" t="s">
        <v>694</v>
      </c>
      <c r="E161" s="991" t="s">
        <v>695</v>
      </c>
      <c r="F161" s="966">
        <v>1</v>
      </c>
      <c r="G161" s="1108" t="s">
        <v>661</v>
      </c>
      <c r="H161" s="963" t="s">
        <v>161</v>
      </c>
      <c r="I161" s="1097" t="e">
        <f>VLOOKUP(C161,[1]List1!$A$2:$B$6000,2,FALSE)</f>
        <v>#N/A</v>
      </c>
    </row>
    <row r="162" spans="1:9" s="223" customFormat="1" ht="15.75">
      <c r="A162" s="962" t="s">
        <v>696</v>
      </c>
      <c r="B162" s="963"/>
      <c r="C162" s="968" t="s">
        <v>697</v>
      </c>
      <c r="D162" s="965" t="s">
        <v>694</v>
      </c>
      <c r="E162" s="991" t="s">
        <v>695</v>
      </c>
      <c r="F162" s="966">
        <v>1</v>
      </c>
      <c r="G162" s="1108" t="s">
        <v>661</v>
      </c>
      <c r="H162" s="963" t="s">
        <v>161</v>
      </c>
      <c r="I162" s="1097" t="e">
        <f>VLOOKUP(C162,[1]List1!$A$2:$B$6000,2,FALSE)</f>
        <v>#N/A</v>
      </c>
    </row>
    <row r="163" spans="1:9" s="223" customFormat="1" ht="15.75">
      <c r="A163" s="962" t="s">
        <v>698</v>
      </c>
      <c r="B163" s="963"/>
      <c r="C163" s="968" t="s">
        <v>699</v>
      </c>
      <c r="D163" s="965" t="s">
        <v>694</v>
      </c>
      <c r="E163" s="991" t="s">
        <v>695</v>
      </c>
      <c r="F163" s="966">
        <v>1</v>
      </c>
      <c r="G163" s="1108" t="s">
        <v>661</v>
      </c>
      <c r="H163" s="963" t="s">
        <v>161</v>
      </c>
      <c r="I163" s="1097" t="e">
        <f>VLOOKUP(C163,[1]List1!$A$2:$B$6000,2,FALSE)</f>
        <v>#N/A</v>
      </c>
    </row>
    <row r="164" spans="1:9" ht="15.75">
      <c r="A164" s="962" t="s">
        <v>700</v>
      </c>
      <c r="B164" s="963"/>
      <c r="C164" s="968" t="s">
        <v>701</v>
      </c>
      <c r="D164" s="965" t="s">
        <v>694</v>
      </c>
      <c r="E164" s="991" t="s">
        <v>695</v>
      </c>
      <c r="F164" s="966">
        <v>1</v>
      </c>
      <c r="G164" s="1108" t="s">
        <v>661</v>
      </c>
      <c r="H164" s="963" t="s">
        <v>161</v>
      </c>
      <c r="I164" s="1097" t="e">
        <f>VLOOKUP(C164,[1]List1!$A$2:$B$6000,2,FALSE)</f>
        <v>#N/A</v>
      </c>
    </row>
    <row r="165" spans="1:9" ht="15.75">
      <c r="A165" s="957" t="s">
        <v>702</v>
      </c>
      <c r="B165" s="958"/>
      <c r="C165" s="969" t="s">
        <v>703</v>
      </c>
      <c r="D165" s="960" t="s">
        <v>694</v>
      </c>
      <c r="E165" s="973" t="s">
        <v>704</v>
      </c>
      <c r="F165" s="961">
        <v>1</v>
      </c>
      <c r="G165" s="1108" t="s">
        <v>661</v>
      </c>
      <c r="H165" s="958" t="s">
        <v>161</v>
      </c>
      <c r="I165" s="1097" t="e">
        <f>VLOOKUP(C165,[1]List1!$A$2:$B$6000,2,FALSE)</f>
        <v>#N/A</v>
      </c>
    </row>
    <row r="166" spans="1:9" ht="15.75">
      <c r="A166" s="957" t="s">
        <v>705</v>
      </c>
      <c r="B166" s="958"/>
      <c r="C166" s="969" t="s">
        <v>706</v>
      </c>
      <c r="D166" s="960" t="s">
        <v>694</v>
      </c>
      <c r="E166" s="973" t="s">
        <v>707</v>
      </c>
      <c r="F166" s="961">
        <v>1</v>
      </c>
      <c r="G166" s="1108" t="s">
        <v>661</v>
      </c>
      <c r="H166" s="958" t="s">
        <v>161</v>
      </c>
      <c r="I166" s="1097" t="e">
        <f>VLOOKUP(C166,[1]List1!$A$2:$B$6000,2,FALSE)</f>
        <v>#N/A</v>
      </c>
    </row>
    <row r="167" spans="1:9" ht="15.75">
      <c r="A167" s="962">
        <v>7</v>
      </c>
      <c r="B167" s="963" t="s">
        <v>708</v>
      </c>
      <c r="C167" s="968" t="s">
        <v>709</v>
      </c>
      <c r="D167" s="965" t="s">
        <v>710</v>
      </c>
      <c r="E167" s="991" t="s">
        <v>711</v>
      </c>
      <c r="F167" s="966">
        <v>1</v>
      </c>
      <c r="G167" s="1108" t="s">
        <v>661</v>
      </c>
      <c r="H167" s="963" t="s">
        <v>161</v>
      </c>
      <c r="I167" s="1097" t="e">
        <f>VLOOKUP(C167,[1]List1!$A$2:$B$6000,2,FALSE)</f>
        <v>#N/A</v>
      </c>
    </row>
    <row r="168" spans="1:9" ht="15.75">
      <c r="A168" s="962">
        <v>8</v>
      </c>
      <c r="B168" s="963" t="s">
        <v>712</v>
      </c>
      <c r="C168" s="968" t="s">
        <v>713</v>
      </c>
      <c r="D168" s="965" t="s">
        <v>714</v>
      </c>
      <c r="E168" s="991" t="s">
        <v>715</v>
      </c>
      <c r="F168" s="966">
        <v>1</v>
      </c>
      <c r="G168" s="1108" t="s">
        <v>661</v>
      </c>
      <c r="H168" s="963" t="s">
        <v>161</v>
      </c>
      <c r="I168" s="1097" t="e">
        <f>VLOOKUP(C168,[1]List1!$A$2:$B$6000,2,FALSE)</f>
        <v>#N/A</v>
      </c>
    </row>
    <row r="169" spans="1:9" ht="15.75">
      <c r="A169" s="962">
        <v>9</v>
      </c>
      <c r="B169" s="963" t="s">
        <v>716</v>
      </c>
      <c r="C169" s="968" t="s">
        <v>717</v>
      </c>
      <c r="D169" s="965" t="s">
        <v>718</v>
      </c>
      <c r="E169" s="991" t="s">
        <v>719</v>
      </c>
      <c r="F169" s="966">
        <v>1</v>
      </c>
      <c r="G169" s="1108" t="s">
        <v>661</v>
      </c>
      <c r="H169" s="963" t="s">
        <v>161</v>
      </c>
      <c r="I169" s="1097" t="e">
        <f>VLOOKUP(C169,[1]List1!$A$2:$B$6000,2,FALSE)</f>
        <v>#N/A</v>
      </c>
    </row>
    <row r="170" spans="1:9" ht="15.75">
      <c r="A170" s="962">
        <v>10</v>
      </c>
      <c r="B170" s="963" t="s">
        <v>720</v>
      </c>
      <c r="C170" s="968" t="s">
        <v>721</v>
      </c>
      <c r="D170" s="965" t="s">
        <v>722</v>
      </c>
      <c r="E170" s="991" t="s">
        <v>723</v>
      </c>
      <c r="F170" s="966">
        <v>1</v>
      </c>
      <c r="G170" s="1108" t="s">
        <v>661</v>
      </c>
      <c r="H170" s="963" t="s">
        <v>161</v>
      </c>
      <c r="I170" s="1097" t="e">
        <f>VLOOKUP(C170,[1]List1!$A$2:$B$6000,2,FALSE)</f>
        <v>#N/A</v>
      </c>
    </row>
    <row r="171" spans="1:9" ht="15.75">
      <c r="A171" s="962">
        <v>11</v>
      </c>
      <c r="B171" s="963" t="s">
        <v>724</v>
      </c>
      <c r="C171" s="967" t="s">
        <v>725</v>
      </c>
      <c r="D171" s="965" t="s">
        <v>726</v>
      </c>
      <c r="E171" s="991" t="s">
        <v>727</v>
      </c>
      <c r="F171" s="966">
        <v>1</v>
      </c>
      <c r="G171" s="1108" t="s">
        <v>661</v>
      </c>
      <c r="H171" s="963" t="s">
        <v>161</v>
      </c>
      <c r="I171" s="1097" t="e">
        <f>VLOOKUP(C171,[1]List1!$A$2:$B$6000,2,FALSE)</f>
        <v>#N/A</v>
      </c>
    </row>
    <row r="172" spans="1:9" ht="15.75">
      <c r="A172" s="962">
        <v>12</v>
      </c>
      <c r="B172" s="963" t="s">
        <v>728</v>
      </c>
      <c r="C172" s="968" t="s">
        <v>729</v>
      </c>
      <c r="D172" s="965" t="s">
        <v>730</v>
      </c>
      <c r="E172" s="991" t="s">
        <v>225</v>
      </c>
      <c r="F172" s="966">
        <v>2</v>
      </c>
      <c r="G172" s="1108" t="s">
        <v>661</v>
      </c>
      <c r="H172" s="963" t="s">
        <v>161</v>
      </c>
      <c r="I172" s="1097">
        <f>VLOOKUP(C172,[1]List1!$A$2:$B$6000,2,FALSE)</f>
        <v>10</v>
      </c>
    </row>
    <row r="173" spans="1:9" ht="15.75">
      <c r="A173" s="962">
        <v>13</v>
      </c>
      <c r="B173" s="963" t="s">
        <v>731</v>
      </c>
      <c r="C173" s="968" t="s">
        <v>732</v>
      </c>
      <c r="D173" s="965" t="s">
        <v>280</v>
      </c>
      <c r="E173" s="991" t="s">
        <v>733</v>
      </c>
      <c r="F173" s="966">
        <v>4</v>
      </c>
      <c r="G173" s="1108" t="s">
        <v>661</v>
      </c>
      <c r="H173" s="963" t="s">
        <v>161</v>
      </c>
      <c r="I173" s="1097">
        <f>VLOOKUP(C173,[1]List1!$A$2:$B$6000,2,FALSE)</f>
        <v>10</v>
      </c>
    </row>
    <row r="174" spans="1:9" ht="15.75">
      <c r="A174" s="962">
        <v>14</v>
      </c>
      <c r="B174" s="963" t="s">
        <v>734</v>
      </c>
      <c r="C174" s="968" t="s">
        <v>735</v>
      </c>
      <c r="D174" s="965" t="s">
        <v>736</v>
      </c>
      <c r="E174" s="991" t="s">
        <v>733</v>
      </c>
      <c r="F174" s="966">
        <v>1</v>
      </c>
      <c r="G174" s="1108" t="s">
        <v>661</v>
      </c>
      <c r="H174" s="963" t="s">
        <v>161</v>
      </c>
      <c r="I174" s="1097">
        <f>VLOOKUP(C174,[1]List1!$A$2:$B$6000,2,FALSE)</f>
        <v>10</v>
      </c>
    </row>
    <row r="175" spans="1:9" ht="15.75">
      <c r="A175" s="962">
        <v>15</v>
      </c>
      <c r="B175" s="963" t="s">
        <v>737</v>
      </c>
      <c r="C175" s="968" t="s">
        <v>738</v>
      </c>
      <c r="D175" s="965" t="s">
        <v>739</v>
      </c>
      <c r="E175" s="991" t="s">
        <v>740</v>
      </c>
      <c r="F175" s="966">
        <v>1</v>
      </c>
      <c r="G175" s="1108" t="s">
        <v>661</v>
      </c>
      <c r="H175" s="963" t="s">
        <v>161</v>
      </c>
      <c r="I175" s="1097" t="e">
        <f>VLOOKUP(C175,[1]List1!$A$2:$B$6000,2,FALSE)</f>
        <v>#N/A</v>
      </c>
    </row>
    <row r="176" spans="1:9" ht="15.75">
      <c r="A176" s="962" t="s">
        <v>741</v>
      </c>
      <c r="B176" s="963" t="s">
        <v>742</v>
      </c>
      <c r="C176" s="968" t="s">
        <v>743</v>
      </c>
      <c r="D176" s="965" t="s">
        <v>744</v>
      </c>
      <c r="E176" s="991" t="s">
        <v>745</v>
      </c>
      <c r="F176" s="966">
        <v>1</v>
      </c>
      <c r="G176" s="1108" t="s">
        <v>661</v>
      </c>
      <c r="H176" s="963" t="s">
        <v>161</v>
      </c>
      <c r="I176" s="1097" t="e">
        <f>VLOOKUP(C176,[1]List1!$A$2:$B$6000,2,FALSE)</f>
        <v>#N/A</v>
      </c>
    </row>
    <row r="177" spans="1:9" s="223" customFormat="1" ht="15.75">
      <c r="A177" s="962" t="s">
        <v>746</v>
      </c>
      <c r="B177" s="963"/>
      <c r="C177" s="968" t="s">
        <v>747</v>
      </c>
      <c r="D177" s="965" t="s">
        <v>744</v>
      </c>
      <c r="E177" s="991" t="s">
        <v>745</v>
      </c>
      <c r="F177" s="966">
        <v>1</v>
      </c>
      <c r="G177" s="1108" t="s">
        <v>661</v>
      </c>
      <c r="H177" s="963" t="s">
        <v>161</v>
      </c>
      <c r="I177" s="1097" t="e">
        <f>VLOOKUP(C177,[1]List1!$A$2:$B$6000,2,FALSE)</f>
        <v>#N/A</v>
      </c>
    </row>
    <row r="178" spans="1:9" s="223" customFormat="1" ht="15.75">
      <c r="A178" s="962" t="s">
        <v>748</v>
      </c>
      <c r="B178" s="963"/>
      <c r="C178" s="968" t="s">
        <v>749</v>
      </c>
      <c r="D178" s="965" t="s">
        <v>744</v>
      </c>
      <c r="E178" s="991" t="s">
        <v>745</v>
      </c>
      <c r="F178" s="966">
        <v>1</v>
      </c>
      <c r="G178" s="1108" t="s">
        <v>661</v>
      </c>
      <c r="H178" s="963" t="s">
        <v>161</v>
      </c>
      <c r="I178" s="1097" t="e">
        <f>VLOOKUP(C178,[1]List1!$A$2:$B$6000,2,FALSE)</f>
        <v>#N/A</v>
      </c>
    </row>
    <row r="179" spans="1:9" ht="15.75">
      <c r="A179" s="962" t="s">
        <v>750</v>
      </c>
      <c r="B179" s="963"/>
      <c r="C179" s="968" t="s">
        <v>751</v>
      </c>
      <c r="D179" s="965" t="s">
        <v>744</v>
      </c>
      <c r="E179" s="991" t="s">
        <v>745</v>
      </c>
      <c r="F179" s="966">
        <v>1</v>
      </c>
      <c r="G179" s="1108" t="s">
        <v>661</v>
      </c>
      <c r="H179" s="963" t="s">
        <v>161</v>
      </c>
      <c r="I179" s="1097" t="e">
        <f>VLOOKUP(C179,[1]List1!$A$2:$B$6000,2,FALSE)</f>
        <v>#N/A</v>
      </c>
    </row>
    <row r="180" spans="1:9" ht="15.75">
      <c r="A180" s="957" t="s">
        <v>752</v>
      </c>
      <c r="B180" s="958"/>
      <c r="C180" s="969" t="s">
        <v>753</v>
      </c>
      <c r="D180" s="960" t="s">
        <v>744</v>
      </c>
      <c r="E180" s="973" t="s">
        <v>754</v>
      </c>
      <c r="F180" s="961">
        <v>1</v>
      </c>
      <c r="G180" s="1108" t="s">
        <v>661</v>
      </c>
      <c r="H180" s="958" t="s">
        <v>161</v>
      </c>
      <c r="I180" s="1097" t="e">
        <f>VLOOKUP(C180,[1]List1!$A$2:$B$6000,2,FALSE)</f>
        <v>#N/A</v>
      </c>
    </row>
    <row r="181" spans="1:9" ht="15.75">
      <c r="A181" s="957" t="s">
        <v>755</v>
      </c>
      <c r="B181" s="958"/>
      <c r="C181" s="969" t="s">
        <v>756</v>
      </c>
      <c r="D181" s="960" t="s">
        <v>744</v>
      </c>
      <c r="E181" s="973" t="s">
        <v>757</v>
      </c>
      <c r="F181" s="961">
        <v>1</v>
      </c>
      <c r="G181" s="1108" t="s">
        <v>661</v>
      </c>
      <c r="H181" s="958" t="s">
        <v>161</v>
      </c>
      <c r="I181" s="1097" t="e">
        <f>VLOOKUP(C181,[1]List1!$A$2:$B$6000,2,FALSE)</f>
        <v>#N/A</v>
      </c>
    </row>
    <row r="182" spans="1:9" ht="15.75">
      <c r="A182" s="962">
        <v>17</v>
      </c>
      <c r="B182" s="963" t="s">
        <v>758</v>
      </c>
      <c r="C182" s="968" t="s">
        <v>758</v>
      </c>
      <c r="D182" s="965" t="s">
        <v>759</v>
      </c>
      <c r="E182" s="991" t="s">
        <v>760</v>
      </c>
      <c r="F182" s="966">
        <v>3</v>
      </c>
      <c r="G182" s="1108" t="s">
        <v>661</v>
      </c>
      <c r="H182" s="963" t="s">
        <v>161</v>
      </c>
      <c r="I182" s="1097" t="e">
        <f>VLOOKUP(C182,[1]List1!$A$2:$B$6000,2,FALSE)</f>
        <v>#N/A</v>
      </c>
    </row>
    <row r="183" spans="1:9" ht="15.75">
      <c r="A183" s="962">
        <v>18</v>
      </c>
      <c r="B183" s="963" t="s">
        <v>218</v>
      </c>
      <c r="C183" s="968" t="s">
        <v>219</v>
      </c>
      <c r="D183" s="965" t="s">
        <v>220</v>
      </c>
      <c r="E183" s="991" t="s">
        <v>221</v>
      </c>
      <c r="F183" s="966">
        <v>24</v>
      </c>
      <c r="G183" s="1108" t="s">
        <v>661</v>
      </c>
      <c r="H183" s="963" t="s">
        <v>161</v>
      </c>
      <c r="I183" s="1097">
        <f>VLOOKUP(C183,[1]List1!$A$2:$B$6000,2,FALSE)</f>
        <v>10</v>
      </c>
    </row>
    <row r="184" spans="1:9" ht="15.75">
      <c r="A184" s="962">
        <v>19</v>
      </c>
      <c r="B184" s="963" t="s">
        <v>222</v>
      </c>
      <c r="C184" s="968" t="s">
        <v>223</v>
      </c>
      <c r="D184" s="965" t="s">
        <v>224</v>
      </c>
      <c r="E184" s="991" t="s">
        <v>225</v>
      </c>
      <c r="F184" s="966">
        <v>10</v>
      </c>
      <c r="G184" s="1108" t="s">
        <v>661</v>
      </c>
      <c r="H184" s="963" t="s">
        <v>161</v>
      </c>
      <c r="I184" s="1097">
        <f>VLOOKUP(C184,[1]List1!$A$2:$B$6000,2,FALSE)</f>
        <v>10</v>
      </c>
    </row>
    <row r="185" spans="1:9" ht="15.75">
      <c r="A185" s="962">
        <v>20</v>
      </c>
      <c r="B185" s="963" t="s">
        <v>262</v>
      </c>
      <c r="C185" s="968" t="s">
        <v>263</v>
      </c>
      <c r="D185" s="965" t="s">
        <v>264</v>
      </c>
      <c r="E185" s="991" t="s">
        <v>514</v>
      </c>
      <c r="F185" s="966">
        <v>20</v>
      </c>
      <c r="G185" s="1108" t="s">
        <v>661</v>
      </c>
      <c r="H185" s="963" t="s">
        <v>161</v>
      </c>
      <c r="I185" s="1097">
        <f>VLOOKUP(C185,[1]List1!$A$2:$B$6000,2,FALSE)</f>
        <v>10</v>
      </c>
    </row>
    <row r="186" spans="1:9" ht="15.75">
      <c r="A186" s="962">
        <v>21</v>
      </c>
      <c r="B186" s="963" t="s">
        <v>761</v>
      </c>
      <c r="C186" s="968" t="s">
        <v>762</v>
      </c>
      <c r="D186" s="965" t="s">
        <v>763</v>
      </c>
      <c r="E186" s="991" t="s">
        <v>764</v>
      </c>
      <c r="F186" s="966">
        <v>1</v>
      </c>
      <c r="G186" s="1108" t="s">
        <v>661</v>
      </c>
      <c r="H186" s="963" t="s">
        <v>161</v>
      </c>
      <c r="I186" s="1097">
        <f>VLOOKUP(C186,[1]List1!$A$2:$B$6000,2,FALSE)</f>
        <v>70</v>
      </c>
    </row>
    <row r="187" spans="1:9" ht="15.75">
      <c r="A187" s="962">
        <v>22</v>
      </c>
      <c r="B187" s="963" t="s">
        <v>455</v>
      </c>
      <c r="C187" s="968" t="s">
        <v>765</v>
      </c>
      <c r="D187" s="965" t="s">
        <v>766</v>
      </c>
      <c r="E187" s="991" t="s">
        <v>458</v>
      </c>
      <c r="F187" s="966">
        <v>2</v>
      </c>
      <c r="G187" s="1108" t="s">
        <v>661</v>
      </c>
      <c r="H187" s="963" t="s">
        <v>161</v>
      </c>
      <c r="I187" s="1097" t="e">
        <f>VLOOKUP(C187,[1]List1!$A$2:$B$6000,2,FALSE)</f>
        <v>#N/A</v>
      </c>
    </row>
    <row r="188" spans="1:9" ht="15.75">
      <c r="A188" s="962">
        <v>23</v>
      </c>
      <c r="B188" s="963" t="s">
        <v>767</v>
      </c>
      <c r="C188" s="968" t="s">
        <v>768</v>
      </c>
      <c r="D188" s="965" t="s">
        <v>769</v>
      </c>
      <c r="E188" s="991" t="s">
        <v>770</v>
      </c>
      <c r="F188" s="966">
        <v>1</v>
      </c>
      <c r="G188" s="1108" t="s">
        <v>661</v>
      </c>
      <c r="H188" s="963" t="s">
        <v>161</v>
      </c>
      <c r="I188" s="1097">
        <f>VLOOKUP(C188,[1]List1!$A$2:$B$6000,2,FALSE)</f>
        <v>30</v>
      </c>
    </row>
    <row r="189" spans="1:9" ht="15.75">
      <c r="A189" s="1000">
        <v>24</v>
      </c>
      <c r="B189" s="1001" t="s">
        <v>771</v>
      </c>
      <c r="C189" s="1002" t="s">
        <v>1878</v>
      </c>
      <c r="D189" s="1003" t="s">
        <v>772</v>
      </c>
      <c r="E189" s="1004" t="s">
        <v>773</v>
      </c>
      <c r="F189" s="1005">
        <v>1</v>
      </c>
      <c r="G189" s="1108" t="s">
        <v>661</v>
      </c>
      <c r="H189" s="1001" t="s">
        <v>161</v>
      </c>
      <c r="I189" s="1097" t="e">
        <f>VLOOKUP(C189,[1]List1!$A$2:$B$6000,2,FALSE)</f>
        <v>#N/A</v>
      </c>
    </row>
    <row r="190" spans="1:9" ht="15.75">
      <c r="A190" s="962">
        <v>1</v>
      </c>
      <c r="B190" s="963" t="s">
        <v>774</v>
      </c>
      <c r="C190" s="968" t="s">
        <v>775</v>
      </c>
      <c r="D190" s="965" t="s">
        <v>776</v>
      </c>
      <c r="E190" s="991" t="s">
        <v>777</v>
      </c>
      <c r="F190" s="966">
        <v>2</v>
      </c>
      <c r="G190" s="1108" t="s">
        <v>778</v>
      </c>
      <c r="H190" s="963" t="s">
        <v>161</v>
      </c>
      <c r="I190" s="1097">
        <f>VLOOKUP(C190,[1]List1!$A$2:$B$6000,2,FALSE)</f>
        <v>10</v>
      </c>
    </row>
    <row r="191" spans="1:9" ht="15.75">
      <c r="A191" s="962">
        <v>2</v>
      </c>
      <c r="B191" s="963" t="s">
        <v>779</v>
      </c>
      <c r="C191" s="968" t="s">
        <v>780</v>
      </c>
      <c r="D191" s="965" t="s">
        <v>781</v>
      </c>
      <c r="E191" s="991" t="s">
        <v>782</v>
      </c>
      <c r="F191" s="966">
        <v>1</v>
      </c>
      <c r="G191" s="1108" t="s">
        <v>778</v>
      </c>
      <c r="H191" s="963" t="s">
        <v>161</v>
      </c>
      <c r="I191" s="1097" t="e">
        <f>VLOOKUP(C191,[1]List1!$A$2:$B$6000,2,FALSE)</f>
        <v>#N/A</v>
      </c>
    </row>
    <row r="192" spans="1:9" ht="15.75">
      <c r="A192" s="962">
        <v>3</v>
      </c>
      <c r="B192" s="963" t="s">
        <v>783</v>
      </c>
      <c r="C192" s="968" t="s">
        <v>784</v>
      </c>
      <c r="D192" s="965" t="s">
        <v>785</v>
      </c>
      <c r="E192" s="991" t="s">
        <v>777</v>
      </c>
      <c r="F192" s="966">
        <v>4</v>
      </c>
      <c r="G192" s="1108" t="s">
        <v>778</v>
      </c>
      <c r="H192" s="963" t="s">
        <v>161</v>
      </c>
      <c r="I192" s="1097">
        <f>VLOOKUP(C192,[1]List1!$A$2:$B$6000,2,FALSE)</f>
        <v>10</v>
      </c>
    </row>
    <row r="193" spans="1:9" ht="15.75">
      <c r="A193" s="962">
        <v>4</v>
      </c>
      <c r="B193" s="963" t="s">
        <v>786</v>
      </c>
      <c r="C193" s="968" t="s">
        <v>787</v>
      </c>
      <c r="D193" s="971" t="s">
        <v>788</v>
      </c>
      <c r="E193" s="991" t="s">
        <v>789</v>
      </c>
      <c r="F193" s="966">
        <v>1</v>
      </c>
      <c r="G193" s="1108" t="s">
        <v>778</v>
      </c>
      <c r="H193" s="963" t="s">
        <v>161</v>
      </c>
      <c r="I193" s="1097" t="e">
        <f>VLOOKUP(C193,[1]List1!$A$2:$B$6000,2,FALSE)</f>
        <v>#N/A</v>
      </c>
    </row>
    <row r="194" spans="1:9" ht="15.75">
      <c r="A194" s="962">
        <v>5</v>
      </c>
      <c r="B194" s="963" t="s">
        <v>790</v>
      </c>
      <c r="C194" s="968" t="s">
        <v>791</v>
      </c>
      <c r="D194" s="965" t="s">
        <v>792</v>
      </c>
      <c r="E194" s="991" t="s">
        <v>793</v>
      </c>
      <c r="F194" s="966">
        <v>1</v>
      </c>
      <c r="G194" s="1108" t="s">
        <v>778</v>
      </c>
      <c r="H194" s="963" t="s">
        <v>161</v>
      </c>
      <c r="I194" s="1097" t="e">
        <f>VLOOKUP(C194,[1]List1!$A$2:$B$6000,2,FALSE)</f>
        <v>#N/A</v>
      </c>
    </row>
    <row r="195" spans="1:9" ht="15.75">
      <c r="A195" s="962">
        <v>6</v>
      </c>
      <c r="B195" s="963" t="s">
        <v>794</v>
      </c>
      <c r="C195" s="968" t="s">
        <v>795</v>
      </c>
      <c r="D195" s="965" t="s">
        <v>796</v>
      </c>
      <c r="E195" s="991" t="s">
        <v>797</v>
      </c>
      <c r="F195" s="966">
        <v>1</v>
      </c>
      <c r="G195" s="1108" t="s">
        <v>778</v>
      </c>
      <c r="H195" s="963" t="s">
        <v>161</v>
      </c>
      <c r="I195" s="1097" t="e">
        <f>VLOOKUP(C195,[1]List1!$A$2:$B$6000,2,FALSE)</f>
        <v>#N/A</v>
      </c>
    </row>
    <row r="196" spans="1:9" s="223" customFormat="1" ht="15.75">
      <c r="A196" s="962">
        <v>7</v>
      </c>
      <c r="B196" s="963" t="s">
        <v>798</v>
      </c>
      <c r="C196" s="968" t="s">
        <v>799</v>
      </c>
      <c r="D196" s="965" t="s">
        <v>434</v>
      </c>
      <c r="E196" s="991" t="s">
        <v>800</v>
      </c>
      <c r="F196" s="966">
        <v>1</v>
      </c>
      <c r="G196" s="1108" t="s">
        <v>778</v>
      </c>
      <c r="H196" s="963" t="s">
        <v>161</v>
      </c>
      <c r="I196" s="1097" t="e">
        <f>VLOOKUP(C196,[1]List1!$A$2:$B$6000,2,FALSE)</f>
        <v>#N/A</v>
      </c>
    </row>
    <row r="197" spans="1:9" s="223" customFormat="1" ht="15.75">
      <c r="A197" s="962">
        <v>8</v>
      </c>
      <c r="B197" s="963" t="s">
        <v>801</v>
      </c>
      <c r="C197" s="968" t="s">
        <v>802</v>
      </c>
      <c r="D197" s="971" t="s">
        <v>803</v>
      </c>
      <c r="E197" s="991" t="s">
        <v>804</v>
      </c>
      <c r="F197" s="966">
        <v>1</v>
      </c>
      <c r="G197" s="1108" t="s">
        <v>778</v>
      </c>
      <c r="H197" s="963" t="s">
        <v>161</v>
      </c>
      <c r="I197" s="1097" t="e">
        <f>VLOOKUP(C197,[1]List1!$A$2:$B$6000,2,FALSE)</f>
        <v>#N/A</v>
      </c>
    </row>
    <row r="198" spans="1:9" ht="15.75">
      <c r="A198" s="962">
        <v>9</v>
      </c>
      <c r="B198" s="963" t="s">
        <v>805</v>
      </c>
      <c r="C198" s="968" t="s">
        <v>806</v>
      </c>
      <c r="D198" s="971" t="s">
        <v>807</v>
      </c>
      <c r="E198" s="991" t="s">
        <v>808</v>
      </c>
      <c r="F198" s="966">
        <v>1</v>
      </c>
      <c r="G198" s="1108" t="s">
        <v>778</v>
      </c>
      <c r="H198" s="963" t="s">
        <v>161</v>
      </c>
      <c r="I198" s="1097" t="e">
        <f>VLOOKUP(C198,[1]List1!$A$2:$B$6000,2,FALSE)</f>
        <v>#N/A</v>
      </c>
    </row>
    <row r="199" spans="1:9" ht="15.75">
      <c r="A199" s="962">
        <v>10</v>
      </c>
      <c r="B199" s="963" t="s">
        <v>809</v>
      </c>
      <c r="C199" s="968" t="s">
        <v>810</v>
      </c>
      <c r="D199" s="965" t="s">
        <v>811</v>
      </c>
      <c r="E199" s="991" t="s">
        <v>812</v>
      </c>
      <c r="F199" s="966">
        <v>1</v>
      </c>
      <c r="G199" s="1108" t="s">
        <v>778</v>
      </c>
      <c r="H199" s="963" t="s">
        <v>161</v>
      </c>
      <c r="I199" s="1097" t="e">
        <f>VLOOKUP(C199,[1]List1!$A$2:$B$6000,2,FALSE)</f>
        <v>#N/A</v>
      </c>
    </row>
    <row r="200" spans="1:9" ht="15.75">
      <c r="A200" s="957">
        <v>11</v>
      </c>
      <c r="B200" s="958">
        <v>10800000008</v>
      </c>
      <c r="C200" s="969" t="s">
        <v>813</v>
      </c>
      <c r="D200" s="960" t="s">
        <v>814</v>
      </c>
      <c r="E200" s="973" t="s">
        <v>815</v>
      </c>
      <c r="F200" s="961">
        <v>1</v>
      </c>
      <c r="G200" s="1108" t="s">
        <v>778</v>
      </c>
      <c r="H200" s="958" t="s">
        <v>161</v>
      </c>
      <c r="I200" s="1097" t="e">
        <f>VLOOKUP(C200,[1]List1!$A$2:$B$6000,2,FALSE)</f>
        <v>#N/A</v>
      </c>
    </row>
    <row r="201" spans="1:9" ht="15.75">
      <c r="A201" s="957">
        <v>11</v>
      </c>
      <c r="B201" s="958">
        <v>10800000008</v>
      </c>
      <c r="C201" s="969" t="s">
        <v>816</v>
      </c>
      <c r="D201" s="960" t="s">
        <v>814</v>
      </c>
      <c r="E201" s="973" t="s">
        <v>815</v>
      </c>
      <c r="F201" s="961">
        <v>1</v>
      </c>
      <c r="G201" s="1108" t="s">
        <v>778</v>
      </c>
      <c r="H201" s="958" t="s">
        <v>161</v>
      </c>
      <c r="I201" s="1097" t="e">
        <f>VLOOKUP(C201,[1]List1!$A$2:$B$6000,2,FALSE)</f>
        <v>#N/A</v>
      </c>
    </row>
    <row r="202" spans="1:9" s="223" customFormat="1" ht="15.75">
      <c r="A202" s="962">
        <v>12</v>
      </c>
      <c r="B202" s="963" t="s">
        <v>817</v>
      </c>
      <c r="C202" s="968" t="s">
        <v>818</v>
      </c>
      <c r="D202" s="971" t="s">
        <v>819</v>
      </c>
      <c r="E202" s="991" t="s">
        <v>820</v>
      </c>
      <c r="F202" s="966">
        <v>1</v>
      </c>
      <c r="G202" s="1108" t="s">
        <v>778</v>
      </c>
      <c r="H202" s="963" t="s">
        <v>161</v>
      </c>
      <c r="I202" s="1097" t="e">
        <f>VLOOKUP(C202,[1]List1!$A$2:$B$6000,2,FALSE)</f>
        <v>#N/A</v>
      </c>
    </row>
    <row r="203" spans="1:9" s="223" customFormat="1" ht="15.75">
      <c r="A203" s="962">
        <v>13</v>
      </c>
      <c r="B203" s="963" t="s">
        <v>821</v>
      </c>
      <c r="C203" s="968" t="s">
        <v>822</v>
      </c>
      <c r="D203" s="971" t="s">
        <v>823</v>
      </c>
      <c r="E203" s="991" t="s">
        <v>824</v>
      </c>
      <c r="F203" s="966">
        <v>2</v>
      </c>
      <c r="G203" s="1108" t="s">
        <v>778</v>
      </c>
      <c r="H203" s="963" t="s">
        <v>161</v>
      </c>
      <c r="I203" s="1097" t="e">
        <f>VLOOKUP(C203,[1]List1!$A$2:$B$6000,2,FALSE)</f>
        <v>#N/A</v>
      </c>
    </row>
    <row r="204" spans="1:9" ht="15.75">
      <c r="A204" s="962">
        <v>14</v>
      </c>
      <c r="B204" s="963" t="s">
        <v>825</v>
      </c>
      <c r="C204" s="968" t="s">
        <v>826</v>
      </c>
      <c r="D204" s="965" t="s">
        <v>827</v>
      </c>
      <c r="E204" s="991" t="s">
        <v>828</v>
      </c>
      <c r="F204" s="966">
        <v>4</v>
      </c>
      <c r="G204" s="1108" t="s">
        <v>778</v>
      </c>
      <c r="H204" s="963" t="s">
        <v>161</v>
      </c>
      <c r="I204" s="1097">
        <f>VLOOKUP(C204,[1]List1!$A$2:$B$6000,2,FALSE)</f>
        <v>10</v>
      </c>
    </row>
    <row r="205" spans="1:9" ht="15.75">
      <c r="A205" s="962">
        <v>15</v>
      </c>
      <c r="B205" s="963" t="s">
        <v>829</v>
      </c>
      <c r="C205" s="968" t="s">
        <v>830</v>
      </c>
      <c r="D205" s="965" t="s">
        <v>831</v>
      </c>
      <c r="E205" s="991" t="s">
        <v>828</v>
      </c>
      <c r="F205" s="966">
        <v>2</v>
      </c>
      <c r="G205" s="1108" t="s">
        <v>778</v>
      </c>
      <c r="H205" s="963" t="s">
        <v>161</v>
      </c>
      <c r="I205" s="1097">
        <f>VLOOKUP(C205,[1]List1!$A$2:$B$6000,2,FALSE)</f>
        <v>20</v>
      </c>
    </row>
    <row r="206" spans="1:9" ht="15.75">
      <c r="A206" s="957">
        <v>16</v>
      </c>
      <c r="B206" s="958" t="s">
        <v>832</v>
      </c>
      <c r="C206" s="969" t="s">
        <v>833</v>
      </c>
      <c r="D206" s="960" t="s">
        <v>834</v>
      </c>
      <c r="E206" s="973" t="s">
        <v>835</v>
      </c>
      <c r="F206" s="961">
        <v>1</v>
      </c>
      <c r="G206" s="1108" t="s">
        <v>778</v>
      </c>
      <c r="H206" s="958" t="s">
        <v>161</v>
      </c>
      <c r="I206" s="1097" t="e">
        <f>VLOOKUP(C206,[1]List1!$A$2:$B$6000,2,FALSE)</f>
        <v>#N/A</v>
      </c>
    </row>
    <row r="207" spans="1:9" ht="15.75">
      <c r="A207" s="957">
        <v>16</v>
      </c>
      <c r="B207" s="958" t="s">
        <v>832</v>
      </c>
      <c r="C207" s="969" t="s">
        <v>836</v>
      </c>
      <c r="D207" s="960" t="s">
        <v>834</v>
      </c>
      <c r="E207" s="973" t="s">
        <v>835</v>
      </c>
      <c r="F207" s="961">
        <v>1</v>
      </c>
      <c r="G207" s="1108" t="s">
        <v>778</v>
      </c>
      <c r="H207" s="958" t="s">
        <v>161</v>
      </c>
      <c r="I207" s="1097" t="e">
        <f>VLOOKUP(C207,[1]List1!$A$2:$B$6000,2,FALSE)</f>
        <v>#N/A</v>
      </c>
    </row>
    <row r="208" spans="1:9" ht="15.75">
      <c r="A208" s="962">
        <v>17</v>
      </c>
      <c r="B208" s="963" t="s">
        <v>837</v>
      </c>
      <c r="C208" s="968" t="s">
        <v>838</v>
      </c>
      <c r="D208" s="965" t="s">
        <v>839</v>
      </c>
      <c r="E208" s="991" t="s">
        <v>840</v>
      </c>
      <c r="F208" s="966">
        <v>1</v>
      </c>
      <c r="G208" s="1108" t="s">
        <v>778</v>
      </c>
      <c r="H208" s="963" t="s">
        <v>161</v>
      </c>
      <c r="I208" s="1097" t="e">
        <f>VLOOKUP(C208,[1]List1!$A$2:$B$6000,2,FALSE)</f>
        <v>#N/A</v>
      </c>
    </row>
    <row r="209" spans="1:9" ht="15.75">
      <c r="A209" s="962">
        <v>18</v>
      </c>
      <c r="B209" s="963" t="s">
        <v>841</v>
      </c>
      <c r="C209" s="968" t="s">
        <v>842</v>
      </c>
      <c r="D209" s="965" t="s">
        <v>843</v>
      </c>
      <c r="E209" s="991" t="s">
        <v>844</v>
      </c>
      <c r="F209" s="966">
        <v>1</v>
      </c>
      <c r="G209" s="1108" t="s">
        <v>778</v>
      </c>
      <c r="H209" s="963" t="s">
        <v>161</v>
      </c>
      <c r="I209" s="1097" t="e">
        <f>VLOOKUP(C209,[1]List1!$A$2:$B$6000,2,FALSE)</f>
        <v>#N/A</v>
      </c>
    </row>
    <row r="210" spans="1:9" ht="15.75">
      <c r="A210" s="962">
        <v>19</v>
      </c>
      <c r="B210" s="963" t="s">
        <v>845</v>
      </c>
      <c r="C210" s="968" t="s">
        <v>846</v>
      </c>
      <c r="D210" s="971" t="s">
        <v>847</v>
      </c>
      <c r="E210" s="991" t="s">
        <v>848</v>
      </c>
      <c r="F210" s="966">
        <v>1</v>
      </c>
      <c r="G210" s="1108" t="s">
        <v>778</v>
      </c>
      <c r="H210" s="963" t="s">
        <v>161</v>
      </c>
      <c r="I210" s="1097" t="e">
        <f>VLOOKUP(C210,[1]List1!$A$2:$B$6000,2,FALSE)</f>
        <v>#N/A</v>
      </c>
    </row>
    <row r="211" spans="1:9" ht="15.75">
      <c r="A211" s="1006">
        <v>20</v>
      </c>
      <c r="B211" s="1007" t="s">
        <v>849</v>
      </c>
      <c r="C211" s="1008" t="s">
        <v>850</v>
      </c>
      <c r="D211" s="1009" t="s">
        <v>1919</v>
      </c>
      <c r="E211" s="1007" t="s">
        <v>851</v>
      </c>
      <c r="F211" s="1010">
        <v>1</v>
      </c>
      <c r="G211" s="1108" t="s">
        <v>778</v>
      </c>
      <c r="H211" s="1007" t="s">
        <v>161</v>
      </c>
      <c r="I211" s="1097" t="e">
        <f>VLOOKUP(C211,[1]List1!$A$2:$B$6000,2,FALSE)</f>
        <v>#N/A</v>
      </c>
    </row>
    <row r="212" spans="1:9" ht="15.75">
      <c r="A212" s="962" t="s">
        <v>852</v>
      </c>
      <c r="B212" s="963" t="s">
        <v>853</v>
      </c>
      <c r="C212" s="968" t="s">
        <v>854</v>
      </c>
      <c r="D212" s="971" t="s">
        <v>855</v>
      </c>
      <c r="E212" s="991" t="s">
        <v>856</v>
      </c>
      <c r="F212" s="966">
        <v>2</v>
      </c>
      <c r="G212" s="1108" t="s">
        <v>778</v>
      </c>
      <c r="H212" s="963" t="s">
        <v>161</v>
      </c>
      <c r="I212" s="1097" t="e">
        <f>VLOOKUP(C212,[1]List1!$A$2:$B$6000,2,FALSE)</f>
        <v>#N/A</v>
      </c>
    </row>
    <row r="213" spans="1:9" ht="15.75">
      <c r="A213" s="962">
        <v>1</v>
      </c>
      <c r="B213" s="963" t="s">
        <v>857</v>
      </c>
      <c r="C213" s="968" t="s">
        <v>858</v>
      </c>
      <c r="D213" s="965" t="s">
        <v>859</v>
      </c>
      <c r="E213" s="991" t="s">
        <v>860</v>
      </c>
      <c r="F213" s="966">
        <v>1</v>
      </c>
      <c r="G213" s="1108" t="s">
        <v>861</v>
      </c>
      <c r="H213" s="963" t="s">
        <v>161</v>
      </c>
      <c r="I213" s="1097" t="e">
        <f>VLOOKUP(C213,[1]List1!$A$2:$B$6000,2,FALSE)</f>
        <v>#N/A</v>
      </c>
    </row>
    <row r="214" spans="1:9" ht="15.75">
      <c r="A214" s="962">
        <v>2</v>
      </c>
      <c r="B214" s="963" t="s">
        <v>862</v>
      </c>
      <c r="C214" s="968" t="s">
        <v>863</v>
      </c>
      <c r="D214" s="965" t="s">
        <v>864</v>
      </c>
      <c r="E214" s="991" t="s">
        <v>865</v>
      </c>
      <c r="F214" s="966">
        <v>1</v>
      </c>
      <c r="G214" s="1108" t="s">
        <v>861</v>
      </c>
      <c r="H214" s="963" t="s">
        <v>161</v>
      </c>
      <c r="I214" s="1097" t="e">
        <f>VLOOKUP(C214,[1]List1!$A$2:$B$6000,2,FALSE)</f>
        <v>#N/A</v>
      </c>
    </row>
    <row r="215" spans="1:9" ht="15.75">
      <c r="A215" s="962">
        <v>3</v>
      </c>
      <c r="B215" s="963" t="s">
        <v>866</v>
      </c>
      <c r="C215" s="968" t="s">
        <v>867</v>
      </c>
      <c r="D215" s="971" t="s">
        <v>868</v>
      </c>
      <c r="E215" s="991" t="s">
        <v>869</v>
      </c>
      <c r="F215" s="966">
        <v>10</v>
      </c>
      <c r="G215" s="1108" t="s">
        <v>861</v>
      </c>
      <c r="H215" s="963" t="s">
        <v>161</v>
      </c>
      <c r="I215" s="1097" t="e">
        <f>VLOOKUP(C215,[1]List1!$A$2:$B$6000,2,FALSE)</f>
        <v>#N/A</v>
      </c>
    </row>
    <row r="216" spans="1:9" ht="15.75">
      <c r="A216" s="962">
        <v>4</v>
      </c>
      <c r="B216" s="963" t="s">
        <v>870</v>
      </c>
      <c r="C216" s="968" t="s">
        <v>871</v>
      </c>
      <c r="D216" s="965" t="s">
        <v>872</v>
      </c>
      <c r="E216" s="991" t="s">
        <v>873</v>
      </c>
      <c r="F216" s="966">
        <v>1</v>
      </c>
      <c r="G216" s="1108" t="s">
        <v>861</v>
      </c>
      <c r="H216" s="963" t="s">
        <v>161</v>
      </c>
      <c r="I216" s="1097" t="e">
        <f>VLOOKUP(C216,[1]List1!$A$2:$B$6000,2,FALSE)</f>
        <v>#N/A</v>
      </c>
    </row>
    <row r="217" spans="1:9" ht="15.75">
      <c r="A217" s="962">
        <v>5</v>
      </c>
      <c r="B217" s="963" t="s">
        <v>874</v>
      </c>
      <c r="C217" s="968" t="s">
        <v>875</v>
      </c>
      <c r="D217" s="965" t="s">
        <v>876</v>
      </c>
      <c r="E217" s="991" t="s">
        <v>877</v>
      </c>
      <c r="F217" s="966">
        <v>1</v>
      </c>
      <c r="G217" s="1108" t="s">
        <v>861</v>
      </c>
      <c r="H217" s="963" t="s">
        <v>161</v>
      </c>
      <c r="I217" s="1097" t="e">
        <f>VLOOKUP(C217,[1]List1!$A$2:$B$6000,2,FALSE)</f>
        <v>#N/A</v>
      </c>
    </row>
    <row r="218" spans="1:9" ht="15.75">
      <c r="A218" s="962">
        <v>6</v>
      </c>
      <c r="B218" s="963" t="s">
        <v>878</v>
      </c>
      <c r="C218" s="968" t="s">
        <v>879</v>
      </c>
      <c r="D218" s="965" t="s">
        <v>880</v>
      </c>
      <c r="E218" s="991" t="s">
        <v>881</v>
      </c>
      <c r="F218" s="966">
        <v>2</v>
      </c>
      <c r="G218" s="1108" t="s">
        <v>861</v>
      </c>
      <c r="H218" s="963" t="s">
        <v>161</v>
      </c>
      <c r="I218" s="1097" t="e">
        <f>VLOOKUP(C218,[1]List1!$A$2:$B$6000,2,FALSE)</f>
        <v>#N/A</v>
      </c>
    </row>
    <row r="219" spans="1:9" ht="15.75">
      <c r="A219" s="962">
        <v>7</v>
      </c>
      <c r="B219" s="963" t="s">
        <v>882</v>
      </c>
      <c r="C219" s="968" t="s">
        <v>883</v>
      </c>
      <c r="D219" s="965" t="s">
        <v>884</v>
      </c>
      <c r="E219" s="991" t="s">
        <v>885</v>
      </c>
      <c r="F219" s="966">
        <v>1</v>
      </c>
      <c r="G219" s="1108" t="s">
        <v>861</v>
      </c>
      <c r="H219" s="963" t="s">
        <v>161</v>
      </c>
      <c r="I219" s="1097" t="e">
        <f>VLOOKUP(C219,[1]List1!$A$2:$B$6000,2,FALSE)</f>
        <v>#N/A</v>
      </c>
    </row>
    <row r="220" spans="1:9" ht="15.75">
      <c r="A220" s="962">
        <v>8</v>
      </c>
      <c r="B220" s="963" t="s">
        <v>886</v>
      </c>
      <c r="C220" s="968" t="s">
        <v>887</v>
      </c>
      <c r="D220" s="965" t="s">
        <v>888</v>
      </c>
      <c r="E220" s="991" t="s">
        <v>889</v>
      </c>
      <c r="F220" s="966">
        <v>1</v>
      </c>
      <c r="G220" s="1108" t="s">
        <v>861</v>
      </c>
      <c r="H220" s="963" t="s">
        <v>161</v>
      </c>
      <c r="I220" s="1097" t="e">
        <f>VLOOKUP(C220,[1]List1!$A$2:$B$6000,2,FALSE)</f>
        <v>#N/A</v>
      </c>
    </row>
    <row r="221" spans="1:9" ht="15.75">
      <c r="A221" s="957">
        <v>9</v>
      </c>
      <c r="B221" s="958" t="s">
        <v>890</v>
      </c>
      <c r="C221" s="972" t="s">
        <v>893</v>
      </c>
      <c r="D221" s="960" t="s">
        <v>891</v>
      </c>
      <c r="E221" s="973" t="s">
        <v>892</v>
      </c>
      <c r="F221" s="961">
        <v>1</v>
      </c>
      <c r="G221" s="1108" t="s">
        <v>861</v>
      </c>
      <c r="H221" s="958" t="s">
        <v>161</v>
      </c>
      <c r="I221" s="1097" t="e">
        <f>VLOOKUP(C221,[1]List1!$A$2:$B$6000,2,FALSE)</f>
        <v>#N/A</v>
      </c>
    </row>
    <row r="222" spans="1:9" ht="15.75">
      <c r="A222" s="962">
        <v>10</v>
      </c>
      <c r="B222" s="963" t="s">
        <v>894</v>
      </c>
      <c r="C222" s="968" t="s">
        <v>895</v>
      </c>
      <c r="D222" s="965" t="s">
        <v>896</v>
      </c>
      <c r="E222" s="991" t="s">
        <v>897</v>
      </c>
      <c r="F222" s="966">
        <v>1</v>
      </c>
      <c r="G222" s="1108" t="s">
        <v>861</v>
      </c>
      <c r="H222" s="963" t="s">
        <v>161</v>
      </c>
      <c r="I222" s="1097" t="e">
        <f>VLOOKUP(C222,[1]List1!$A$2:$B$6000,2,FALSE)</f>
        <v>#N/A</v>
      </c>
    </row>
    <row r="223" spans="1:9" ht="15.75">
      <c r="A223" s="962">
        <v>11</v>
      </c>
      <c r="B223" s="963" t="s">
        <v>898</v>
      </c>
      <c r="C223" s="968" t="s">
        <v>899</v>
      </c>
      <c r="D223" s="965" t="s">
        <v>900</v>
      </c>
      <c r="E223" s="991" t="s">
        <v>901</v>
      </c>
      <c r="F223" s="966">
        <v>1</v>
      </c>
      <c r="G223" s="1108" t="s">
        <v>861</v>
      </c>
      <c r="H223" s="963" t="s">
        <v>161</v>
      </c>
      <c r="I223" s="1097">
        <f>VLOOKUP(C223,[1]List1!$A$2:$B$6000,2,FALSE)</f>
        <v>70</v>
      </c>
    </row>
    <row r="224" spans="1:9" ht="15.75">
      <c r="A224" s="962">
        <v>12</v>
      </c>
      <c r="B224" s="963" t="s">
        <v>907</v>
      </c>
      <c r="C224" s="968" t="s">
        <v>908</v>
      </c>
      <c r="D224" s="965" t="s">
        <v>909</v>
      </c>
      <c r="E224" s="991" t="s">
        <v>910</v>
      </c>
      <c r="F224" s="966">
        <v>1</v>
      </c>
      <c r="G224" s="1108" t="s">
        <v>861</v>
      </c>
      <c r="H224" s="963" t="s">
        <v>161</v>
      </c>
      <c r="I224" s="1097" t="e">
        <f>VLOOKUP(C224,[1]List1!$A$2:$B$6000,2,FALSE)</f>
        <v>#N/A</v>
      </c>
    </row>
    <row r="225" spans="1:9" ht="15.75">
      <c r="A225" s="962">
        <v>13</v>
      </c>
      <c r="B225" s="963" t="s">
        <v>911</v>
      </c>
      <c r="C225" s="968" t="s">
        <v>912</v>
      </c>
      <c r="D225" s="965" t="s">
        <v>913</v>
      </c>
      <c r="E225" s="991" t="s">
        <v>318</v>
      </c>
      <c r="F225" s="966">
        <v>1</v>
      </c>
      <c r="G225" s="1108" t="s">
        <v>861</v>
      </c>
      <c r="H225" s="963" t="s">
        <v>161</v>
      </c>
      <c r="I225" s="1097" t="e">
        <f>VLOOKUP(C225,[1]List1!$A$2:$B$6000,2,FALSE)</f>
        <v>#N/A</v>
      </c>
    </row>
    <row r="226" spans="1:9" ht="15.75">
      <c r="A226" s="962">
        <v>14</v>
      </c>
      <c r="B226" s="963" t="s">
        <v>914</v>
      </c>
      <c r="C226" s="968" t="s">
        <v>915</v>
      </c>
      <c r="D226" s="965" t="s">
        <v>916</v>
      </c>
      <c r="E226" s="991" t="s">
        <v>917</v>
      </c>
      <c r="F226" s="966">
        <v>1</v>
      </c>
      <c r="G226" s="1108" t="s">
        <v>861</v>
      </c>
      <c r="H226" s="963" t="s">
        <v>161</v>
      </c>
      <c r="I226" s="1097" t="e">
        <f>VLOOKUP(C226,[1]List1!$A$2:$B$6000,2,FALSE)</f>
        <v>#N/A</v>
      </c>
    </row>
    <row r="227" spans="1:9" ht="15.75">
      <c r="A227" s="1011">
        <v>15</v>
      </c>
      <c r="B227" s="979" t="s">
        <v>918</v>
      </c>
      <c r="C227" s="980" t="s">
        <v>921</v>
      </c>
      <c r="D227" s="971" t="s">
        <v>919</v>
      </c>
      <c r="E227" s="1012" t="s">
        <v>920</v>
      </c>
      <c r="F227" s="981">
        <v>1</v>
      </c>
      <c r="G227" s="1109" t="s">
        <v>861</v>
      </c>
      <c r="H227" s="979" t="s">
        <v>161</v>
      </c>
      <c r="I227" s="1097" t="e">
        <f>VLOOKUP(C227,[1]List1!$A$2:$B$6000,2,FALSE)</f>
        <v>#N/A</v>
      </c>
    </row>
    <row r="228" spans="1:9" ht="15.75">
      <c r="A228" s="962">
        <v>1</v>
      </c>
      <c r="B228" s="963" t="s">
        <v>898</v>
      </c>
      <c r="C228" s="968" t="s">
        <v>899</v>
      </c>
      <c r="D228" s="965" t="s">
        <v>900</v>
      </c>
      <c r="E228" s="991" t="s">
        <v>901</v>
      </c>
      <c r="F228" s="966">
        <v>1</v>
      </c>
      <c r="G228" s="1108" t="s">
        <v>922</v>
      </c>
      <c r="H228" s="963" t="s">
        <v>161</v>
      </c>
      <c r="I228" s="1097">
        <f>VLOOKUP(C228,[1]List1!$A$2:$B$6000,2,FALSE)</f>
        <v>70</v>
      </c>
    </row>
    <row r="229" spans="1:9" ht="15.75">
      <c r="A229" s="962">
        <v>2</v>
      </c>
      <c r="B229" s="963" t="s">
        <v>923</v>
      </c>
      <c r="C229" s="968" t="s">
        <v>924</v>
      </c>
      <c r="D229" s="965" t="s">
        <v>925</v>
      </c>
      <c r="E229" s="991" t="s">
        <v>926</v>
      </c>
      <c r="F229" s="966">
        <v>5</v>
      </c>
      <c r="G229" s="1108" t="s">
        <v>922</v>
      </c>
      <c r="H229" s="963" t="s">
        <v>161</v>
      </c>
      <c r="I229" s="1097" t="e">
        <f>VLOOKUP(C229,[1]List1!$A$2:$B$6000,2,FALSE)</f>
        <v>#N/A</v>
      </c>
    </row>
    <row r="230" spans="1:9" ht="15.75">
      <c r="A230" s="962">
        <v>3</v>
      </c>
      <c r="B230" s="1013" t="s">
        <v>927</v>
      </c>
      <c r="C230" s="999" t="s">
        <v>928</v>
      </c>
      <c r="D230" s="965" t="s">
        <v>929</v>
      </c>
      <c r="E230" s="991" t="s">
        <v>930</v>
      </c>
      <c r="F230" s="966">
        <v>1</v>
      </c>
      <c r="G230" s="1108" t="s">
        <v>922</v>
      </c>
      <c r="H230" s="963" t="s">
        <v>161</v>
      </c>
      <c r="I230" s="1097" t="e">
        <f>VLOOKUP(C230,[1]List1!$A$2:$B$6000,2,FALSE)</f>
        <v>#N/A</v>
      </c>
    </row>
    <row r="231" spans="1:9" ht="15.75">
      <c r="A231" s="957">
        <v>4</v>
      </c>
      <c r="B231" s="958"/>
      <c r="C231" s="972" t="s">
        <v>933</v>
      </c>
      <c r="D231" s="960" t="s">
        <v>932</v>
      </c>
      <c r="E231" s="973" t="s">
        <v>892</v>
      </c>
      <c r="F231" s="961">
        <v>1</v>
      </c>
      <c r="G231" s="1108" t="s">
        <v>922</v>
      </c>
      <c r="H231" s="958" t="s">
        <v>161</v>
      </c>
      <c r="I231" s="1097" t="e">
        <f>VLOOKUP(C231,[1]List1!$A$2:$B$6000,2,FALSE)</f>
        <v>#N/A</v>
      </c>
    </row>
    <row r="232" spans="1:9" ht="15.75">
      <c r="A232" s="957">
        <v>5</v>
      </c>
      <c r="B232" s="958"/>
      <c r="C232" s="969" t="s">
        <v>936</v>
      </c>
      <c r="D232" s="960" t="s">
        <v>934</v>
      </c>
      <c r="E232" s="973" t="s">
        <v>935</v>
      </c>
      <c r="F232" s="961">
        <v>1</v>
      </c>
      <c r="G232" s="1108" t="s">
        <v>922</v>
      </c>
      <c r="H232" s="958" t="s">
        <v>161</v>
      </c>
      <c r="I232" s="1097" t="e">
        <f>VLOOKUP(C232,[1]List1!$A$2:$B$6000,2,FALSE)</f>
        <v>#N/A</v>
      </c>
    </row>
    <row r="233" spans="1:9" ht="15.75">
      <c r="A233" s="962">
        <v>1</v>
      </c>
      <c r="B233" s="963" t="s">
        <v>937</v>
      </c>
      <c r="C233" s="968" t="s">
        <v>937</v>
      </c>
      <c r="D233" s="971" t="s">
        <v>938</v>
      </c>
      <c r="E233" s="991" t="s">
        <v>939</v>
      </c>
      <c r="F233" s="966">
        <v>1</v>
      </c>
      <c r="G233" s="1108" t="s">
        <v>940</v>
      </c>
      <c r="H233" s="963" t="s">
        <v>161</v>
      </c>
      <c r="I233" s="1097" t="e">
        <f>VLOOKUP(C233,[1]List1!$A$2:$B$6000,2,FALSE)</f>
        <v>#N/A</v>
      </c>
    </row>
    <row r="234" spans="1:9" ht="15.75">
      <c r="A234" s="962">
        <v>2</v>
      </c>
      <c r="B234" s="963" t="s">
        <v>941</v>
      </c>
      <c r="C234" s="968" t="s">
        <v>941</v>
      </c>
      <c r="D234" s="971" t="s">
        <v>942</v>
      </c>
      <c r="E234" s="991" t="s">
        <v>943</v>
      </c>
      <c r="F234" s="966">
        <v>1</v>
      </c>
      <c r="G234" s="1108" t="s">
        <v>940</v>
      </c>
      <c r="H234" s="963" t="s">
        <v>161</v>
      </c>
      <c r="I234" s="1097" t="e">
        <f>VLOOKUP(C234,[1]List1!$A$2:$B$6000,2,FALSE)</f>
        <v>#N/A</v>
      </c>
    </row>
    <row r="235" spans="1:9" ht="15.75">
      <c r="A235" s="962">
        <v>3</v>
      </c>
      <c r="B235" s="963" t="s">
        <v>944</v>
      </c>
      <c r="C235" s="968" t="s">
        <v>944</v>
      </c>
      <c r="D235" s="965" t="s">
        <v>945</v>
      </c>
      <c r="E235" s="991" t="s">
        <v>946</v>
      </c>
      <c r="F235" s="966">
        <v>1</v>
      </c>
      <c r="G235" s="1108" t="s">
        <v>940</v>
      </c>
      <c r="H235" s="963" t="s">
        <v>161</v>
      </c>
      <c r="I235" s="1097" t="e">
        <f>VLOOKUP(C235,[1]List1!$A$2:$B$6000,2,FALSE)</f>
        <v>#N/A</v>
      </c>
    </row>
    <row r="236" spans="1:9" ht="15.75">
      <c r="A236" s="962">
        <v>4</v>
      </c>
      <c r="B236" s="963" t="s">
        <v>947</v>
      </c>
      <c r="C236" s="968" t="s">
        <v>947</v>
      </c>
      <c r="D236" s="965" t="s">
        <v>948</v>
      </c>
      <c r="E236" s="991" t="s">
        <v>949</v>
      </c>
      <c r="F236" s="966">
        <v>1</v>
      </c>
      <c r="G236" s="1108" t="s">
        <v>940</v>
      </c>
      <c r="H236" s="963" t="s">
        <v>161</v>
      </c>
      <c r="I236" s="1097" t="e">
        <f>VLOOKUP(C236,[1]List1!$A$2:$B$6000,2,FALSE)</f>
        <v>#N/A</v>
      </c>
    </row>
    <row r="237" spans="1:9" ht="15.75">
      <c r="A237" s="962">
        <v>5</v>
      </c>
      <c r="B237" s="963" t="s">
        <v>950</v>
      </c>
      <c r="C237" s="968" t="s">
        <v>951</v>
      </c>
      <c r="D237" s="965" t="s">
        <v>952</v>
      </c>
      <c r="E237" s="991" t="s">
        <v>953</v>
      </c>
      <c r="F237" s="966">
        <v>1</v>
      </c>
      <c r="G237" s="1108" t="s">
        <v>940</v>
      </c>
      <c r="H237" s="963" t="s">
        <v>161</v>
      </c>
      <c r="I237" s="1097">
        <f>VLOOKUP(C237,[1]List1!$A$2:$B$6000,2,FALSE)</f>
        <v>10</v>
      </c>
    </row>
    <row r="238" spans="1:9" ht="15.75">
      <c r="A238" s="962">
        <v>6</v>
      </c>
      <c r="B238" s="963" t="s">
        <v>954</v>
      </c>
      <c r="C238" s="968" t="s">
        <v>955</v>
      </c>
      <c r="D238" s="965" t="s">
        <v>655</v>
      </c>
      <c r="E238" s="991" t="s">
        <v>656</v>
      </c>
      <c r="F238" s="966">
        <v>1</v>
      </c>
      <c r="G238" s="1108" t="s">
        <v>940</v>
      </c>
      <c r="H238" s="963" t="s">
        <v>161</v>
      </c>
      <c r="I238" s="1097" t="e">
        <f>VLOOKUP(C238,[1]List1!$A$2:$B$6000,2,FALSE)</f>
        <v>#N/A</v>
      </c>
    </row>
    <row r="239" spans="1:9" ht="15.75">
      <c r="A239" s="962">
        <v>7</v>
      </c>
      <c r="B239" s="963" t="s">
        <v>956</v>
      </c>
      <c r="C239" s="968" t="s">
        <v>732</v>
      </c>
      <c r="D239" s="965" t="s">
        <v>280</v>
      </c>
      <c r="E239" s="991" t="s">
        <v>733</v>
      </c>
      <c r="F239" s="966">
        <v>3</v>
      </c>
      <c r="G239" s="1108" t="s">
        <v>940</v>
      </c>
      <c r="H239" s="963" t="s">
        <v>161</v>
      </c>
      <c r="I239" s="1097">
        <f>VLOOKUP(C239,[1]List1!$A$2:$B$6000,2,FALSE)</f>
        <v>10</v>
      </c>
    </row>
    <row r="240" spans="1:9" ht="15.75">
      <c r="A240" s="962">
        <v>8</v>
      </c>
      <c r="B240" s="963" t="s">
        <v>957</v>
      </c>
      <c r="C240" s="968" t="s">
        <v>223</v>
      </c>
      <c r="D240" s="965" t="s">
        <v>224</v>
      </c>
      <c r="E240" s="991" t="s">
        <v>225</v>
      </c>
      <c r="F240" s="966">
        <v>3</v>
      </c>
      <c r="G240" s="1108" t="s">
        <v>940</v>
      </c>
      <c r="H240" s="963" t="s">
        <v>161</v>
      </c>
      <c r="I240" s="1097">
        <f>VLOOKUP(C240,[1]List1!$A$2:$B$6000,2,FALSE)</f>
        <v>10</v>
      </c>
    </row>
    <row r="241" spans="1:9" ht="15.75">
      <c r="A241" s="962">
        <v>1</v>
      </c>
      <c r="B241" s="963" t="s">
        <v>731</v>
      </c>
      <c r="C241" s="968" t="s">
        <v>732</v>
      </c>
      <c r="D241" s="965" t="s">
        <v>280</v>
      </c>
      <c r="E241" s="991" t="s">
        <v>733</v>
      </c>
      <c r="F241" s="966">
        <v>2</v>
      </c>
      <c r="G241" s="1108" t="s">
        <v>958</v>
      </c>
      <c r="H241" s="963" t="s">
        <v>161</v>
      </c>
      <c r="I241" s="1097">
        <f>VLOOKUP(C241,[1]List1!$A$2:$B$6000,2,FALSE)</f>
        <v>10</v>
      </c>
    </row>
    <row r="242" spans="1:9" ht="15.75">
      <c r="A242" s="962">
        <v>2</v>
      </c>
      <c r="B242" s="963" t="s">
        <v>959</v>
      </c>
      <c r="C242" s="968" t="s">
        <v>960</v>
      </c>
      <c r="D242" s="965" t="s">
        <v>961</v>
      </c>
      <c r="E242" s="991" t="s">
        <v>962</v>
      </c>
      <c r="F242" s="966">
        <v>1</v>
      </c>
      <c r="G242" s="1108" t="s">
        <v>958</v>
      </c>
      <c r="H242" s="963" t="s">
        <v>161</v>
      </c>
      <c r="I242" s="1097" t="e">
        <f>VLOOKUP(C242,[1]List1!$A$2:$B$6000,2,FALSE)</f>
        <v>#N/A</v>
      </c>
    </row>
    <row r="243" spans="1:9" ht="15.75">
      <c r="A243" s="962">
        <v>3</v>
      </c>
      <c r="B243" s="963" t="s">
        <v>728</v>
      </c>
      <c r="C243" s="968" t="s">
        <v>729</v>
      </c>
      <c r="D243" s="965" t="s">
        <v>730</v>
      </c>
      <c r="E243" s="991" t="s">
        <v>963</v>
      </c>
      <c r="F243" s="966">
        <v>2</v>
      </c>
      <c r="G243" s="1108" t="s">
        <v>958</v>
      </c>
      <c r="H243" s="963" t="s">
        <v>161</v>
      </c>
      <c r="I243" s="1097">
        <f>VLOOKUP(C243,[1]List1!$A$2:$B$6000,2,FALSE)</f>
        <v>10</v>
      </c>
    </row>
    <row r="244" spans="1:9" ht="15.75">
      <c r="A244" s="962">
        <v>4</v>
      </c>
      <c r="B244" s="963" t="s">
        <v>964</v>
      </c>
      <c r="C244" s="968" t="s">
        <v>965</v>
      </c>
      <c r="D244" s="965" t="s">
        <v>966</v>
      </c>
      <c r="E244" s="991" t="s">
        <v>967</v>
      </c>
      <c r="F244" s="966">
        <v>4</v>
      </c>
      <c r="G244" s="1108" t="s">
        <v>958</v>
      </c>
      <c r="H244" s="963" t="s">
        <v>161</v>
      </c>
      <c r="I244" s="1097">
        <f>VLOOKUP(C244,[1]List1!$A$2:$B$6000,2,FALSE)</f>
        <v>20</v>
      </c>
    </row>
    <row r="245" spans="1:9" ht="15.75">
      <c r="A245" s="962">
        <v>5</v>
      </c>
      <c r="B245" s="963" t="s">
        <v>968</v>
      </c>
      <c r="C245" s="968" t="s">
        <v>969</v>
      </c>
      <c r="D245" s="965" t="s">
        <v>970</v>
      </c>
      <c r="E245" s="991" t="s">
        <v>971</v>
      </c>
      <c r="F245" s="966">
        <v>4</v>
      </c>
      <c r="G245" s="1108" t="s">
        <v>958</v>
      </c>
      <c r="H245" s="963" t="s">
        <v>161</v>
      </c>
      <c r="I245" s="1097">
        <f>VLOOKUP(C245,[1]List1!$A$2:$B$6000,2,FALSE)</f>
        <v>10</v>
      </c>
    </row>
    <row r="246" spans="1:9" ht="15.75">
      <c r="A246" s="962">
        <v>6</v>
      </c>
      <c r="B246" s="963" t="s">
        <v>972</v>
      </c>
      <c r="C246" s="968" t="s">
        <v>973</v>
      </c>
      <c r="D246" s="965" t="s">
        <v>974</v>
      </c>
      <c r="E246" s="991" t="s">
        <v>975</v>
      </c>
      <c r="F246" s="966">
        <v>1</v>
      </c>
      <c r="G246" s="1108" t="s">
        <v>958</v>
      </c>
      <c r="H246" s="963" t="s">
        <v>161</v>
      </c>
      <c r="I246" s="1097" t="e">
        <f>VLOOKUP(C246,[1]List1!$A$2:$B$6000,2,FALSE)</f>
        <v>#N/A</v>
      </c>
    </row>
    <row r="247" spans="1:9" ht="15.75">
      <c r="A247" s="962">
        <v>7</v>
      </c>
      <c r="B247" s="963" t="s">
        <v>976</v>
      </c>
      <c r="C247" s="968" t="s">
        <v>977</v>
      </c>
      <c r="D247" s="965" t="s">
        <v>978</v>
      </c>
      <c r="E247" s="991" t="s">
        <v>963</v>
      </c>
      <c r="F247" s="966">
        <v>4</v>
      </c>
      <c r="G247" s="1108" t="s">
        <v>958</v>
      </c>
      <c r="H247" s="963" t="s">
        <v>161</v>
      </c>
      <c r="I247" s="1097">
        <f>VLOOKUP(C247,[1]List1!$A$2:$B$6000,2,FALSE)</f>
        <v>10</v>
      </c>
    </row>
    <row r="248" spans="1:9" ht="15.75">
      <c r="A248" s="962">
        <v>8</v>
      </c>
      <c r="B248" s="998" t="s">
        <v>979</v>
      </c>
      <c r="C248" s="1014" t="s">
        <v>979</v>
      </c>
      <c r="D248" s="965" t="s">
        <v>980</v>
      </c>
      <c r="E248" s="1015" t="s">
        <v>981</v>
      </c>
      <c r="F248" s="966">
        <v>1</v>
      </c>
      <c r="G248" s="1108" t="s">
        <v>958</v>
      </c>
      <c r="H248" s="963" t="s">
        <v>161</v>
      </c>
      <c r="I248" s="1097" t="e">
        <f>VLOOKUP(C248,[1]List1!$A$2:$B$6000,2,FALSE)</f>
        <v>#N/A</v>
      </c>
    </row>
    <row r="249" spans="1:9" s="223" customFormat="1" ht="15.75">
      <c r="A249" s="962">
        <v>9</v>
      </c>
      <c r="B249" s="963" t="s">
        <v>982</v>
      </c>
      <c r="C249" s="968" t="s">
        <v>983</v>
      </c>
      <c r="D249" s="965" t="s">
        <v>984</v>
      </c>
      <c r="E249" s="991" t="s">
        <v>985</v>
      </c>
      <c r="F249" s="966">
        <v>1</v>
      </c>
      <c r="G249" s="1108" t="s">
        <v>958</v>
      </c>
      <c r="H249" s="963" t="s">
        <v>161</v>
      </c>
      <c r="I249" s="1097">
        <f>VLOOKUP(C249,[1]List1!$A$2:$B$6000,2,FALSE)</f>
        <v>20</v>
      </c>
    </row>
    <row r="250" spans="1:9" s="223" customFormat="1" ht="15.75">
      <c r="A250" s="962">
        <v>10</v>
      </c>
      <c r="B250" s="963" t="s">
        <v>986</v>
      </c>
      <c r="C250" s="968" t="s">
        <v>987</v>
      </c>
      <c r="D250" s="965" t="s">
        <v>988</v>
      </c>
      <c r="E250" s="991" t="s">
        <v>989</v>
      </c>
      <c r="F250" s="966">
        <v>1</v>
      </c>
      <c r="G250" s="1108" t="s">
        <v>958</v>
      </c>
      <c r="H250" s="963" t="s">
        <v>161</v>
      </c>
      <c r="I250" s="1097" t="e">
        <f>VLOOKUP(C250,[1]List1!$A$2:$B$6000,2,FALSE)</f>
        <v>#N/A</v>
      </c>
    </row>
    <row r="251" spans="1:9" ht="15.75">
      <c r="A251" s="962">
        <v>11</v>
      </c>
      <c r="B251" s="963" t="s">
        <v>990</v>
      </c>
      <c r="C251" s="968" t="s">
        <v>991</v>
      </c>
      <c r="D251" s="971" t="s">
        <v>992</v>
      </c>
      <c r="E251" s="991" t="s">
        <v>993</v>
      </c>
      <c r="F251" s="966">
        <v>1</v>
      </c>
      <c r="G251" s="1108" t="s">
        <v>958</v>
      </c>
      <c r="H251" s="963" t="s">
        <v>161</v>
      </c>
      <c r="I251" s="1097" t="e">
        <f>VLOOKUP(C251,[1]List1!$A$2:$B$6000,2,FALSE)</f>
        <v>#N/A</v>
      </c>
    </row>
    <row r="252" spans="1:9" ht="15.75">
      <c r="A252" s="962">
        <v>12</v>
      </c>
      <c r="B252" s="963" t="s">
        <v>994</v>
      </c>
      <c r="C252" s="968" t="s">
        <v>995</v>
      </c>
      <c r="D252" s="971" t="s">
        <v>996</v>
      </c>
      <c r="E252" s="991" t="s">
        <v>997</v>
      </c>
      <c r="F252" s="966">
        <v>1</v>
      </c>
      <c r="G252" s="1108" t="s">
        <v>958</v>
      </c>
      <c r="H252" s="963" t="s">
        <v>161</v>
      </c>
      <c r="I252" s="1097" t="e">
        <f>VLOOKUP(C252,[1]List1!$A$2:$B$6000,2,FALSE)</f>
        <v>#N/A</v>
      </c>
    </row>
    <row r="253" spans="1:9" ht="15.75">
      <c r="A253" s="957">
        <v>13</v>
      </c>
      <c r="B253" s="958" t="s">
        <v>998</v>
      </c>
      <c r="C253" s="969" t="s">
        <v>999</v>
      </c>
      <c r="D253" s="960" t="s">
        <v>1000</v>
      </c>
      <c r="E253" s="973" t="s">
        <v>1001</v>
      </c>
      <c r="F253" s="961">
        <v>1</v>
      </c>
      <c r="G253" s="1108" t="s">
        <v>958</v>
      </c>
      <c r="H253" s="958" t="s">
        <v>161</v>
      </c>
      <c r="I253" s="1097">
        <f>VLOOKUP(C253,[1]List1!$A$2:$B$6000,2,FALSE)</f>
        <v>30</v>
      </c>
    </row>
    <row r="254" spans="1:9" ht="15.75">
      <c r="A254" s="957">
        <v>13</v>
      </c>
      <c r="B254" s="958" t="s">
        <v>998</v>
      </c>
      <c r="C254" s="969" t="s">
        <v>1002</v>
      </c>
      <c r="D254" s="960" t="s">
        <v>1000</v>
      </c>
      <c r="E254" s="973" t="s">
        <v>1001</v>
      </c>
      <c r="F254" s="961">
        <v>1</v>
      </c>
      <c r="G254" s="1108" t="s">
        <v>958</v>
      </c>
      <c r="H254" s="958" t="s">
        <v>161</v>
      </c>
      <c r="I254" s="1097">
        <f>VLOOKUP(C254,[1]List1!$A$2:$B$6000,2,FALSE)</f>
        <v>30</v>
      </c>
    </row>
    <row r="255" spans="1:9" ht="15.75">
      <c r="A255" s="962">
        <v>14</v>
      </c>
      <c r="B255" s="963" t="s">
        <v>1003</v>
      </c>
      <c r="C255" s="968" t="s">
        <v>1004</v>
      </c>
      <c r="D255" s="965" t="s">
        <v>1005</v>
      </c>
      <c r="E255" s="991" t="s">
        <v>1006</v>
      </c>
      <c r="F255" s="966">
        <v>1</v>
      </c>
      <c r="G255" s="1108" t="s">
        <v>958</v>
      </c>
      <c r="H255" s="963" t="s">
        <v>161</v>
      </c>
      <c r="I255" s="1097" t="e">
        <f>VLOOKUP(C255,[1]List1!$A$2:$B$6000,2,FALSE)</f>
        <v>#N/A</v>
      </c>
    </row>
    <row r="256" spans="1:9" ht="15.75">
      <c r="A256" s="962">
        <v>15</v>
      </c>
      <c r="B256" s="963" t="s">
        <v>1007</v>
      </c>
      <c r="C256" s="968" t="s">
        <v>1008</v>
      </c>
      <c r="D256" s="971" t="s">
        <v>1009</v>
      </c>
      <c r="E256" s="991" t="s">
        <v>1010</v>
      </c>
      <c r="F256" s="966">
        <v>1</v>
      </c>
      <c r="G256" s="1108" t="s">
        <v>958</v>
      </c>
      <c r="H256" s="963" t="s">
        <v>161</v>
      </c>
      <c r="I256" s="1097">
        <f>VLOOKUP(C256,[1]List1!$A$2:$B$6000,2,FALSE)</f>
        <v>170</v>
      </c>
    </row>
    <row r="257" spans="1:9" ht="15.75">
      <c r="A257" s="962">
        <v>16</v>
      </c>
      <c r="B257" s="963" t="s">
        <v>1011</v>
      </c>
      <c r="C257" s="968" t="s">
        <v>1012</v>
      </c>
      <c r="D257" s="965" t="s">
        <v>1013</v>
      </c>
      <c r="E257" s="991" t="s">
        <v>1014</v>
      </c>
      <c r="F257" s="966">
        <v>1</v>
      </c>
      <c r="G257" s="1108" t="s">
        <v>958</v>
      </c>
      <c r="H257" s="963" t="s">
        <v>161</v>
      </c>
      <c r="I257" s="1097">
        <f>VLOOKUP(C257,[1]List1!$A$2:$B$6000,2,FALSE)</f>
        <v>50</v>
      </c>
    </row>
    <row r="258" spans="1:9" ht="15.75">
      <c r="A258" s="962">
        <v>17</v>
      </c>
      <c r="B258" s="963" t="s">
        <v>1015</v>
      </c>
      <c r="C258" s="968" t="s">
        <v>1016</v>
      </c>
      <c r="D258" s="965" t="s">
        <v>1017</v>
      </c>
      <c r="E258" s="991" t="s">
        <v>1018</v>
      </c>
      <c r="F258" s="966">
        <v>2</v>
      </c>
      <c r="G258" s="1108" t="s">
        <v>958</v>
      </c>
      <c r="H258" s="963" t="s">
        <v>161</v>
      </c>
      <c r="I258" s="1097">
        <f>VLOOKUP(C258,[1]List1!$A$2:$B$6000,2,FALSE)</f>
        <v>30</v>
      </c>
    </row>
    <row r="259" spans="1:9" ht="15.75">
      <c r="A259" s="962">
        <v>18</v>
      </c>
      <c r="B259" s="963" t="s">
        <v>1019</v>
      </c>
      <c r="C259" s="968" t="s">
        <v>1020</v>
      </c>
      <c r="D259" s="965" t="s">
        <v>1021</v>
      </c>
      <c r="E259" s="991" t="s">
        <v>1022</v>
      </c>
      <c r="F259" s="966">
        <v>1</v>
      </c>
      <c r="G259" s="1108" t="s">
        <v>958</v>
      </c>
      <c r="H259" s="963" t="s">
        <v>161</v>
      </c>
      <c r="I259" s="1097" t="e">
        <f>VLOOKUP(C259,[1]List1!$A$2:$B$6000,2,FALSE)</f>
        <v>#N/A</v>
      </c>
    </row>
    <row r="260" spans="1:9" ht="15.75">
      <c r="A260" s="962">
        <v>19</v>
      </c>
      <c r="B260" s="963" t="s">
        <v>1023</v>
      </c>
      <c r="C260" s="968" t="s">
        <v>316</v>
      </c>
      <c r="D260" s="965" t="s">
        <v>1024</v>
      </c>
      <c r="E260" s="991" t="s">
        <v>318</v>
      </c>
      <c r="F260" s="966">
        <v>6</v>
      </c>
      <c r="G260" s="1108" t="s">
        <v>958</v>
      </c>
      <c r="H260" s="963" t="s">
        <v>161</v>
      </c>
      <c r="I260" s="1097">
        <f>VLOOKUP(C260,[1]List1!$A$2:$B$6000,2,FALSE)</f>
        <v>10</v>
      </c>
    </row>
    <row r="261" spans="1:9" ht="15.75">
      <c r="A261" s="962">
        <v>20</v>
      </c>
      <c r="B261" s="963" t="s">
        <v>1025</v>
      </c>
      <c r="C261" s="968" t="s">
        <v>1026</v>
      </c>
      <c r="D261" s="965" t="s">
        <v>1027</v>
      </c>
      <c r="E261" s="991" t="s">
        <v>1028</v>
      </c>
      <c r="F261" s="966">
        <v>6</v>
      </c>
      <c r="G261" s="1108" t="s">
        <v>958</v>
      </c>
      <c r="H261" s="963" t="s">
        <v>161</v>
      </c>
      <c r="I261" s="1097">
        <f>VLOOKUP(C261,[1]List1!$A$2:$B$6000,2,FALSE)</f>
        <v>10</v>
      </c>
    </row>
    <row r="262" spans="1:9" ht="15.75">
      <c r="A262" s="962">
        <v>21</v>
      </c>
      <c r="B262" s="963" t="s">
        <v>1029</v>
      </c>
      <c r="C262" s="968" t="s">
        <v>1030</v>
      </c>
      <c r="D262" s="965" t="s">
        <v>1031</v>
      </c>
      <c r="E262" s="991" t="s">
        <v>1028</v>
      </c>
      <c r="F262" s="966">
        <v>2</v>
      </c>
      <c r="G262" s="1108" t="s">
        <v>958</v>
      </c>
      <c r="H262" s="963" t="s">
        <v>161</v>
      </c>
      <c r="I262" s="1097">
        <f>VLOOKUP(C262,[1]List1!$A$2:$B$6000,2,FALSE)</f>
        <v>10</v>
      </c>
    </row>
    <row r="263" spans="1:9" ht="15.75">
      <c r="A263" s="962">
        <v>22</v>
      </c>
      <c r="B263" s="963" t="s">
        <v>1032</v>
      </c>
      <c r="C263" s="968" t="s">
        <v>1033</v>
      </c>
      <c r="D263" s="965" t="s">
        <v>1034</v>
      </c>
      <c r="E263" s="991" t="s">
        <v>1035</v>
      </c>
      <c r="F263" s="966">
        <v>1</v>
      </c>
      <c r="G263" s="1108" t="s">
        <v>958</v>
      </c>
      <c r="H263" s="963" t="s">
        <v>161</v>
      </c>
      <c r="I263" s="1097" t="e">
        <f>VLOOKUP(C263,[1]List1!$A$2:$B$6000,2,FALSE)</f>
        <v>#N/A</v>
      </c>
    </row>
    <row r="264" spans="1:9" ht="15.75">
      <c r="A264" s="1016">
        <v>23</v>
      </c>
      <c r="B264" s="1017" t="s">
        <v>1036</v>
      </c>
      <c r="C264" s="968" t="s">
        <v>1037</v>
      </c>
      <c r="D264" s="1018" t="s">
        <v>1038</v>
      </c>
      <c r="E264" s="1019" t="s">
        <v>1039</v>
      </c>
      <c r="F264" s="1020">
        <v>1</v>
      </c>
      <c r="G264" s="1111" t="s">
        <v>958</v>
      </c>
      <c r="H264" s="963" t="s">
        <v>161</v>
      </c>
      <c r="I264" s="1097" t="e">
        <f>VLOOKUP(C264,[1]List1!$A$2:$B$6000,2,FALSE)</f>
        <v>#N/A</v>
      </c>
    </row>
    <row r="265" spans="1:9" ht="15.75">
      <c r="A265" s="1016">
        <v>24</v>
      </c>
      <c r="B265" s="1017" t="s">
        <v>1040</v>
      </c>
      <c r="C265" s="968" t="s">
        <v>1041</v>
      </c>
      <c r="D265" s="1018" t="s">
        <v>1042</v>
      </c>
      <c r="E265" s="1019" t="s">
        <v>1043</v>
      </c>
      <c r="F265" s="1020">
        <v>1</v>
      </c>
      <c r="G265" s="1111" t="s">
        <v>958</v>
      </c>
      <c r="H265" s="963" t="s">
        <v>161</v>
      </c>
      <c r="I265" s="1097">
        <f>VLOOKUP(C265,[1]List1!$A$2:$B$6000,2,FALSE)</f>
        <v>650</v>
      </c>
    </row>
    <row r="266" spans="1:9" ht="15.75">
      <c r="A266" s="1016">
        <v>25</v>
      </c>
      <c r="B266" s="1017" t="s">
        <v>1044</v>
      </c>
      <c r="C266" s="968" t="s">
        <v>1045</v>
      </c>
      <c r="D266" s="1018" t="s">
        <v>1046</v>
      </c>
      <c r="E266" s="1019" t="s">
        <v>1047</v>
      </c>
      <c r="F266" s="1020">
        <v>1</v>
      </c>
      <c r="G266" s="1111" t="s">
        <v>958</v>
      </c>
      <c r="H266" s="963" t="s">
        <v>161</v>
      </c>
      <c r="I266" s="1097">
        <f>VLOOKUP(C266,[1]List1!$A$2:$B$6000,2,FALSE)</f>
        <v>10</v>
      </c>
    </row>
    <row r="267" spans="1:9" ht="15.75">
      <c r="A267" s="1016">
        <v>26</v>
      </c>
      <c r="B267" s="1017" t="s">
        <v>1048</v>
      </c>
      <c r="C267" s="968" t="s">
        <v>1049</v>
      </c>
      <c r="D267" s="1018" t="s">
        <v>1050</v>
      </c>
      <c r="E267" s="1019" t="s">
        <v>1051</v>
      </c>
      <c r="F267" s="1020">
        <v>1</v>
      </c>
      <c r="G267" s="1111" t="s">
        <v>958</v>
      </c>
      <c r="H267" s="963" t="s">
        <v>161</v>
      </c>
      <c r="I267" s="1097" t="e">
        <f>VLOOKUP(C267,[1]List1!$A$2:$B$6000,2,FALSE)</f>
        <v>#N/A</v>
      </c>
    </row>
    <row r="268" spans="1:9" ht="15.75">
      <c r="A268" s="1016">
        <v>27</v>
      </c>
      <c r="B268" s="998" t="s">
        <v>1052</v>
      </c>
      <c r="C268" s="1014" t="s">
        <v>1052</v>
      </c>
      <c r="D268" s="1018" t="s">
        <v>1053</v>
      </c>
      <c r="E268" s="1019" t="s">
        <v>1054</v>
      </c>
      <c r="F268" s="1020">
        <v>1</v>
      </c>
      <c r="G268" s="1111" t="s">
        <v>958</v>
      </c>
      <c r="H268" s="963" t="s">
        <v>161</v>
      </c>
      <c r="I268" s="1097" t="e">
        <f>VLOOKUP(C268,[1]List1!$A$2:$B$6000,2,FALSE)</f>
        <v>#N/A</v>
      </c>
    </row>
    <row r="269" spans="1:9" ht="15.75">
      <c r="A269" s="1016">
        <v>1</v>
      </c>
      <c r="B269" s="1017" t="s">
        <v>1055</v>
      </c>
      <c r="C269" s="968" t="s">
        <v>1056</v>
      </c>
      <c r="D269" s="1018" t="s">
        <v>1057</v>
      </c>
      <c r="E269" s="1019" t="s">
        <v>1058</v>
      </c>
      <c r="F269" s="1020">
        <v>2</v>
      </c>
      <c r="G269" s="1111" t="s">
        <v>1059</v>
      </c>
      <c r="H269" s="963" t="s">
        <v>161</v>
      </c>
      <c r="I269" s="1097">
        <f>VLOOKUP(C269,[1]List1!$A$2:$B$6000,2,FALSE)</f>
        <v>10</v>
      </c>
    </row>
    <row r="270" spans="1:9" ht="15.75">
      <c r="A270" s="1016">
        <v>2</v>
      </c>
      <c r="B270" s="1017" t="s">
        <v>1060</v>
      </c>
      <c r="C270" s="968" t="s">
        <v>1061</v>
      </c>
      <c r="D270" s="1018" t="s">
        <v>1062</v>
      </c>
      <c r="E270" s="1019" t="s">
        <v>1063</v>
      </c>
      <c r="F270" s="1020">
        <v>1</v>
      </c>
      <c r="G270" s="1111" t="s">
        <v>1059</v>
      </c>
      <c r="H270" s="963" t="s">
        <v>161</v>
      </c>
      <c r="I270" s="1097" t="e">
        <f>VLOOKUP(C270,[1]List1!$A$2:$B$6000,2,FALSE)</f>
        <v>#N/A</v>
      </c>
    </row>
    <row r="271" spans="1:9" ht="15.75">
      <c r="A271" s="1021">
        <v>3</v>
      </c>
      <c r="B271" s="1022"/>
      <c r="C271" s="969" t="s">
        <v>1066</v>
      </c>
      <c r="D271" s="1023" t="s">
        <v>1064</v>
      </c>
      <c r="E271" s="1024" t="s">
        <v>1065</v>
      </c>
      <c r="F271" s="1025">
        <v>1</v>
      </c>
      <c r="G271" s="1111" t="s">
        <v>1059</v>
      </c>
      <c r="H271" s="958" t="s">
        <v>161</v>
      </c>
      <c r="I271" s="1097" t="e">
        <f>VLOOKUP(C271,[1]List1!$A$2:$B$6000,2,FALSE)</f>
        <v>#N/A</v>
      </c>
    </row>
    <row r="272" spans="1:9" ht="15.75">
      <c r="A272" s="1016">
        <v>4</v>
      </c>
      <c r="B272" s="1017" t="s">
        <v>1067</v>
      </c>
      <c r="C272" s="968" t="s">
        <v>1068</v>
      </c>
      <c r="D272" s="1018" t="s">
        <v>1069</v>
      </c>
      <c r="E272" s="1019" t="s">
        <v>1070</v>
      </c>
      <c r="F272" s="1020">
        <v>1</v>
      </c>
      <c r="G272" s="1111" t="s">
        <v>1059</v>
      </c>
      <c r="H272" s="963" t="s">
        <v>161</v>
      </c>
      <c r="I272" s="1097" t="e">
        <f>VLOOKUP(C272,[1]List1!$A$2:$B$6000,2,FALSE)</f>
        <v>#N/A</v>
      </c>
    </row>
    <row r="273" spans="1:9" ht="15.75">
      <c r="A273" s="1016">
        <v>5</v>
      </c>
      <c r="B273" s="1017" t="s">
        <v>1071</v>
      </c>
      <c r="C273" s="968" t="s">
        <v>1072</v>
      </c>
      <c r="D273" s="971" t="s">
        <v>1073</v>
      </c>
      <c r="E273" s="1019" t="s">
        <v>1074</v>
      </c>
      <c r="F273" s="1020">
        <v>1</v>
      </c>
      <c r="G273" s="1111" t="s">
        <v>1059</v>
      </c>
      <c r="H273" s="963" t="s">
        <v>161</v>
      </c>
      <c r="I273" s="1097" t="e">
        <f>VLOOKUP(C273,[1]List1!$A$2:$B$6000,2,FALSE)</f>
        <v>#N/A</v>
      </c>
    </row>
    <row r="274" spans="1:9" ht="15.75">
      <c r="A274" s="1016">
        <v>6</v>
      </c>
      <c r="B274" s="1017" t="s">
        <v>1075</v>
      </c>
      <c r="C274" s="968" t="s">
        <v>1076</v>
      </c>
      <c r="D274" s="1018" t="s">
        <v>1077</v>
      </c>
      <c r="E274" s="1019" t="s">
        <v>1078</v>
      </c>
      <c r="F274" s="1020">
        <v>1</v>
      </c>
      <c r="G274" s="1111" t="s">
        <v>1059</v>
      </c>
      <c r="H274" s="963" t="s">
        <v>161</v>
      </c>
      <c r="I274" s="1097" t="e">
        <f>VLOOKUP(C274,[1]List1!$A$2:$B$6000,2,FALSE)</f>
        <v>#N/A</v>
      </c>
    </row>
    <row r="275" spans="1:9" ht="15.75">
      <c r="A275" s="1016">
        <v>7</v>
      </c>
      <c r="B275" s="1017" t="s">
        <v>1079</v>
      </c>
      <c r="C275" s="968" t="s">
        <v>1080</v>
      </c>
      <c r="D275" s="971" t="s">
        <v>1081</v>
      </c>
      <c r="E275" s="1019" t="s">
        <v>1082</v>
      </c>
      <c r="F275" s="1025">
        <v>4</v>
      </c>
      <c r="G275" s="1111" t="s">
        <v>1059</v>
      </c>
      <c r="H275" s="963" t="s">
        <v>161</v>
      </c>
      <c r="I275" s="1097" t="e">
        <f>VLOOKUP(C275,[1]List1!$A$2:$B$6000,2,FALSE)</f>
        <v>#N/A</v>
      </c>
    </row>
    <row r="276" spans="1:9" ht="15.75">
      <c r="A276" s="1016">
        <v>8</v>
      </c>
      <c r="B276" s="1017" t="s">
        <v>1083</v>
      </c>
      <c r="C276" s="968" t="s">
        <v>1084</v>
      </c>
      <c r="D276" s="1018" t="s">
        <v>1085</v>
      </c>
      <c r="E276" s="1019" t="s">
        <v>225</v>
      </c>
      <c r="F276" s="1020">
        <v>2</v>
      </c>
      <c r="G276" s="1111" t="s">
        <v>1059</v>
      </c>
      <c r="H276" s="963" t="s">
        <v>161</v>
      </c>
      <c r="I276" s="1097">
        <f>VLOOKUP(C276,[1]List1!$A$2:$B$6000,2,FALSE)</f>
        <v>30</v>
      </c>
    </row>
    <row r="277" spans="1:9" ht="15.75">
      <c r="A277" s="1016">
        <v>9</v>
      </c>
      <c r="B277" s="1017" t="s">
        <v>1086</v>
      </c>
      <c r="C277" s="968" t="s">
        <v>1087</v>
      </c>
      <c r="D277" s="1018" t="s">
        <v>1088</v>
      </c>
      <c r="E277" s="1019" t="s">
        <v>225</v>
      </c>
      <c r="F277" s="1020">
        <v>1</v>
      </c>
      <c r="G277" s="1111" t="s">
        <v>1059</v>
      </c>
      <c r="H277" s="963" t="s">
        <v>161</v>
      </c>
      <c r="I277" s="1097">
        <f>VLOOKUP(C277,[1]List1!$A$2:$B$6000,2,FALSE)</f>
        <v>40</v>
      </c>
    </row>
    <row r="278" spans="1:9" ht="15.75">
      <c r="A278" s="1099">
        <v>10</v>
      </c>
      <c r="B278" s="1026" t="s">
        <v>1089</v>
      </c>
      <c r="C278" s="1014" t="s">
        <v>1092</v>
      </c>
      <c r="D278" s="1090" t="s">
        <v>1093</v>
      </c>
      <c r="E278" s="1027" t="s">
        <v>225</v>
      </c>
      <c r="F278" s="1028">
        <v>2</v>
      </c>
      <c r="G278" s="1108" t="s">
        <v>1059</v>
      </c>
      <c r="H278" s="958" t="s">
        <v>161</v>
      </c>
      <c r="I278" s="1097">
        <f>VLOOKUP(C278,[1]List1!$A$2:$B$6000,2,FALSE)</f>
        <v>10</v>
      </c>
    </row>
    <row r="279" spans="1:9" ht="15.75">
      <c r="A279" s="1016">
        <v>11</v>
      </c>
      <c r="B279" s="1017" t="s">
        <v>1094</v>
      </c>
      <c r="C279" s="968" t="s">
        <v>1095</v>
      </c>
      <c r="D279" s="971" t="s">
        <v>1096</v>
      </c>
      <c r="E279" s="1019" t="s">
        <v>1097</v>
      </c>
      <c r="F279" s="1025">
        <v>2</v>
      </c>
      <c r="G279" s="1111" t="s">
        <v>1059</v>
      </c>
      <c r="H279" s="963" t="s">
        <v>161</v>
      </c>
      <c r="I279" s="1097" t="e">
        <f>VLOOKUP(C279,[1]List1!$A$2:$B$6000,2,FALSE)</f>
        <v>#N/A</v>
      </c>
    </row>
    <row r="280" spans="1:9" ht="15.75">
      <c r="A280" s="1016">
        <v>12</v>
      </c>
      <c r="B280" s="1017" t="s">
        <v>1098</v>
      </c>
      <c r="C280" s="968" t="s">
        <v>1099</v>
      </c>
      <c r="D280" s="971" t="s">
        <v>1100</v>
      </c>
      <c r="E280" s="1019" t="s">
        <v>1101</v>
      </c>
      <c r="F280" s="1025">
        <v>2</v>
      </c>
      <c r="G280" s="1111" t="s">
        <v>1059</v>
      </c>
      <c r="H280" s="963" t="s">
        <v>161</v>
      </c>
      <c r="I280" s="1097" t="e">
        <f>VLOOKUP(C280,[1]List1!$A$2:$B$6000,2,FALSE)</f>
        <v>#N/A</v>
      </c>
    </row>
    <row r="281" spans="1:9" ht="15.75">
      <c r="A281" s="1016">
        <v>14</v>
      </c>
      <c r="B281" s="1026" t="s">
        <v>1102</v>
      </c>
      <c r="C281" s="1029" t="s">
        <v>1103</v>
      </c>
      <c r="D281" s="1018" t="s">
        <v>1104</v>
      </c>
      <c r="E281" s="1019" t="s">
        <v>1105</v>
      </c>
      <c r="F281" s="1020">
        <v>1</v>
      </c>
      <c r="G281" s="1111" t="s">
        <v>1059</v>
      </c>
      <c r="H281" s="963" t="s">
        <v>161</v>
      </c>
      <c r="I281" s="1097" t="e">
        <f>VLOOKUP(C281,[1]List1!$A$2:$B$6000,2,FALSE)</f>
        <v>#N/A</v>
      </c>
    </row>
    <row r="282" spans="1:9" ht="15.75">
      <c r="A282" s="1016">
        <v>15</v>
      </c>
      <c r="B282" s="1017" t="s">
        <v>1106</v>
      </c>
      <c r="C282" s="968" t="s">
        <v>1107</v>
      </c>
      <c r="D282" s="1018" t="s">
        <v>1090</v>
      </c>
      <c r="E282" s="1019" t="s">
        <v>1091</v>
      </c>
      <c r="F282" s="1020">
        <v>3</v>
      </c>
      <c r="G282" s="1111" t="s">
        <v>1059</v>
      </c>
      <c r="H282" s="963" t="s">
        <v>161</v>
      </c>
      <c r="I282" s="1097" t="e">
        <f>VLOOKUP(C282,[1]List1!$A$2:$B$6000,2,FALSE)</f>
        <v>#N/A</v>
      </c>
    </row>
    <row r="283" spans="1:9" ht="15.75">
      <c r="A283" s="1016">
        <v>16</v>
      </c>
      <c r="B283" s="1017" t="s">
        <v>1108</v>
      </c>
      <c r="C283" s="968" t="s">
        <v>1109</v>
      </c>
      <c r="D283" s="1018" t="s">
        <v>1110</v>
      </c>
      <c r="E283" s="1019" t="s">
        <v>1111</v>
      </c>
      <c r="F283" s="1020">
        <v>1</v>
      </c>
      <c r="G283" s="1111" t="s">
        <v>1059</v>
      </c>
      <c r="H283" s="963" t="s">
        <v>161</v>
      </c>
      <c r="I283" s="1097" t="e">
        <f>VLOOKUP(C283,[1]List1!$A$2:$B$6000,2,FALSE)</f>
        <v>#N/A</v>
      </c>
    </row>
    <row r="284" spans="1:9" ht="15.75">
      <c r="A284" s="1016">
        <v>17</v>
      </c>
      <c r="B284" s="1026" t="s">
        <v>1112</v>
      </c>
      <c r="C284" s="1029" t="s">
        <v>1113</v>
      </c>
      <c r="D284" s="1018" t="s">
        <v>1114</v>
      </c>
      <c r="E284" s="1019" t="s">
        <v>1115</v>
      </c>
      <c r="F284" s="1020">
        <v>1</v>
      </c>
      <c r="G284" s="1111" t="s">
        <v>1059</v>
      </c>
      <c r="H284" s="963" t="s">
        <v>161</v>
      </c>
      <c r="I284" s="1097" t="e">
        <f>VLOOKUP(C284,[1]List1!$A$2:$B$6000,2,FALSE)</f>
        <v>#N/A</v>
      </c>
    </row>
    <row r="285" spans="1:9" ht="15.75">
      <c r="A285" s="1016">
        <v>1</v>
      </c>
      <c r="B285" s="1017" t="s">
        <v>1116</v>
      </c>
      <c r="C285" s="968" t="s">
        <v>1117</v>
      </c>
      <c r="D285" s="1018" t="s">
        <v>1118</v>
      </c>
      <c r="E285" s="1019" t="s">
        <v>1119</v>
      </c>
      <c r="F285" s="1020">
        <v>1</v>
      </c>
      <c r="G285" s="1111" t="s">
        <v>1120</v>
      </c>
      <c r="H285" s="963" t="s">
        <v>161</v>
      </c>
      <c r="I285" s="1097" t="e">
        <f>VLOOKUP(C285,[1]List1!$A$2:$B$6000,2,FALSE)</f>
        <v>#N/A</v>
      </c>
    </row>
    <row r="286" spans="1:9" ht="15.75">
      <c r="A286" s="1016">
        <v>2</v>
      </c>
      <c r="B286" s="1017" t="s">
        <v>1121</v>
      </c>
      <c r="C286" s="968" t="s">
        <v>1122</v>
      </c>
      <c r="D286" s="1018" t="s">
        <v>1123</v>
      </c>
      <c r="E286" s="1019" t="s">
        <v>963</v>
      </c>
      <c r="F286" s="1020">
        <v>3</v>
      </c>
      <c r="G286" s="1111" t="s">
        <v>1120</v>
      </c>
      <c r="H286" s="963" t="s">
        <v>161</v>
      </c>
      <c r="I286" s="1097" t="e">
        <f>VLOOKUP(C286,[1]List1!$A$2:$B$6000,2,FALSE)</f>
        <v>#N/A</v>
      </c>
    </row>
    <row r="287" spans="1:9" ht="15.75">
      <c r="A287" s="1016">
        <v>3</v>
      </c>
      <c r="B287" s="1017" t="s">
        <v>1124</v>
      </c>
      <c r="C287" s="968" t="s">
        <v>1125</v>
      </c>
      <c r="D287" s="1018" t="s">
        <v>1126</v>
      </c>
      <c r="E287" s="1019" t="s">
        <v>733</v>
      </c>
      <c r="F287" s="1020">
        <v>3</v>
      </c>
      <c r="G287" s="1111" t="s">
        <v>1120</v>
      </c>
      <c r="H287" s="963" t="s">
        <v>161</v>
      </c>
      <c r="I287" s="1097">
        <f>VLOOKUP(C287,[1]List1!$A$2:$B$6000,2,FALSE)</f>
        <v>10</v>
      </c>
    </row>
    <row r="288" spans="1:9" ht="15.75">
      <c r="A288" s="1016">
        <v>4</v>
      </c>
      <c r="B288" s="1017" t="s">
        <v>1127</v>
      </c>
      <c r="C288" s="968" t="s">
        <v>1128</v>
      </c>
      <c r="D288" s="1018" t="s">
        <v>1129</v>
      </c>
      <c r="E288" s="1019" t="s">
        <v>963</v>
      </c>
      <c r="F288" s="1020">
        <v>1</v>
      </c>
      <c r="G288" s="1111" t="s">
        <v>1120</v>
      </c>
      <c r="H288" s="963" t="s">
        <v>161</v>
      </c>
      <c r="I288" s="1097">
        <f>VLOOKUP(C288,[1]List1!$A$2:$B$6000,2,FALSE)</f>
        <v>10</v>
      </c>
    </row>
    <row r="289" spans="1:9" ht="15.75">
      <c r="A289" s="1016">
        <v>5</v>
      </c>
      <c r="B289" s="1017" t="s">
        <v>1130</v>
      </c>
      <c r="C289" s="968" t="s">
        <v>1131</v>
      </c>
      <c r="D289" s="1018" t="s">
        <v>1132</v>
      </c>
      <c r="E289" s="1019" t="s">
        <v>1133</v>
      </c>
      <c r="F289" s="1020">
        <v>1</v>
      </c>
      <c r="G289" s="1111" t="s">
        <v>1120</v>
      </c>
      <c r="H289" s="963" t="s">
        <v>161</v>
      </c>
      <c r="I289" s="1097" t="e">
        <f>VLOOKUP(C289,[1]List1!$A$2:$B$6000,2,FALSE)</f>
        <v>#N/A</v>
      </c>
    </row>
    <row r="290" spans="1:9" ht="15.75">
      <c r="A290" s="1011">
        <v>5</v>
      </c>
      <c r="B290" s="979"/>
      <c r="C290" s="980" t="s">
        <v>1134</v>
      </c>
      <c r="D290" s="971" t="s">
        <v>1132</v>
      </c>
      <c r="E290" s="1012" t="s">
        <v>1133</v>
      </c>
      <c r="F290" s="981">
        <v>1</v>
      </c>
      <c r="G290" s="1109" t="s">
        <v>1120</v>
      </c>
      <c r="H290" s="979" t="s">
        <v>161</v>
      </c>
      <c r="I290" s="1097" t="e">
        <f>VLOOKUP(C290,[1]List1!$A$2:$B$6000,2,FALSE)</f>
        <v>#N/A</v>
      </c>
    </row>
    <row r="291" spans="1:9" ht="15.75">
      <c r="A291" s="1016">
        <v>6</v>
      </c>
      <c r="B291" s="1017" t="s">
        <v>1135</v>
      </c>
      <c r="C291" s="968" t="s">
        <v>1136</v>
      </c>
      <c r="D291" s="1018" t="s">
        <v>1137</v>
      </c>
      <c r="E291" s="1019" t="s">
        <v>1138</v>
      </c>
      <c r="F291" s="1020">
        <v>1</v>
      </c>
      <c r="G291" s="1111" t="s">
        <v>1120</v>
      </c>
      <c r="H291" s="963" t="s">
        <v>161</v>
      </c>
      <c r="I291" s="1097" t="e">
        <f>VLOOKUP(C291,[1]List1!$A$2:$B$6000,2,FALSE)</f>
        <v>#N/A</v>
      </c>
    </row>
    <row r="292" spans="1:9" ht="15.75">
      <c r="A292" s="1011">
        <v>6</v>
      </c>
      <c r="B292" s="979"/>
      <c r="C292" s="980" t="s">
        <v>1139</v>
      </c>
      <c r="D292" s="971" t="s">
        <v>1137</v>
      </c>
      <c r="E292" s="1012" t="s">
        <v>1138</v>
      </c>
      <c r="F292" s="981">
        <v>1</v>
      </c>
      <c r="G292" s="1109" t="s">
        <v>1120</v>
      </c>
      <c r="H292" s="979" t="s">
        <v>161</v>
      </c>
      <c r="I292" s="1097" t="e">
        <f>VLOOKUP(C292,[1]List1!$A$2:$B$6000,2,FALSE)</f>
        <v>#N/A</v>
      </c>
    </row>
    <row r="293" spans="1:9" ht="15.75">
      <c r="A293" s="1016">
        <v>7</v>
      </c>
      <c r="B293" s="1017" t="s">
        <v>1140</v>
      </c>
      <c r="C293" s="968" t="s">
        <v>1141</v>
      </c>
      <c r="D293" s="1018" t="s">
        <v>1142</v>
      </c>
      <c r="E293" s="1019" t="s">
        <v>963</v>
      </c>
      <c r="F293" s="1020">
        <v>2</v>
      </c>
      <c r="G293" s="1111" t="s">
        <v>1120</v>
      </c>
      <c r="H293" s="963" t="s">
        <v>161</v>
      </c>
      <c r="I293" s="1097">
        <f>VLOOKUP(C293,[1]List1!$A$2:$B$6000,2,FALSE)</f>
        <v>20</v>
      </c>
    </row>
    <row r="294" spans="1:9" ht="15.75">
      <c r="A294" s="1016">
        <v>8</v>
      </c>
      <c r="B294" s="1017" t="s">
        <v>1143</v>
      </c>
      <c r="C294" s="968" t="s">
        <v>1144</v>
      </c>
      <c r="D294" s="1018" t="s">
        <v>1145</v>
      </c>
      <c r="E294" s="1019" t="s">
        <v>1146</v>
      </c>
      <c r="F294" s="1020">
        <v>1</v>
      </c>
      <c r="G294" s="1111" t="s">
        <v>1120</v>
      </c>
      <c r="H294" s="963" t="s">
        <v>161</v>
      </c>
      <c r="I294" s="1097" t="e">
        <f>VLOOKUP(C294,[1]List1!$A$2:$B$6000,2,FALSE)</f>
        <v>#N/A</v>
      </c>
    </row>
    <row r="295" spans="1:9" ht="15.75">
      <c r="A295" s="1016">
        <v>9</v>
      </c>
      <c r="B295" s="1017" t="s">
        <v>1147</v>
      </c>
      <c r="C295" s="968" t="s">
        <v>1148</v>
      </c>
      <c r="D295" s="971" t="s">
        <v>1149</v>
      </c>
      <c r="E295" s="1019" t="s">
        <v>1150</v>
      </c>
      <c r="F295" s="1020">
        <v>1</v>
      </c>
      <c r="G295" s="1111" t="s">
        <v>1120</v>
      </c>
      <c r="H295" s="963" t="s">
        <v>161</v>
      </c>
      <c r="I295" s="1097" t="e">
        <f>VLOOKUP(C295,[1]List1!$A$2:$B$6000,2,FALSE)</f>
        <v>#N/A</v>
      </c>
    </row>
    <row r="296" spans="1:9" ht="15.75">
      <c r="A296" s="1016">
        <v>10</v>
      </c>
      <c r="B296" s="1017" t="s">
        <v>1151</v>
      </c>
      <c r="C296" s="968" t="s">
        <v>1152</v>
      </c>
      <c r="D296" s="971" t="s">
        <v>1153</v>
      </c>
      <c r="E296" s="1019" t="s">
        <v>1154</v>
      </c>
      <c r="F296" s="1020">
        <v>1</v>
      </c>
      <c r="G296" s="1111" t="s">
        <v>1120</v>
      </c>
      <c r="H296" s="963" t="s">
        <v>161</v>
      </c>
      <c r="I296" s="1097" t="e">
        <f>VLOOKUP(C296,[1]List1!$A$2:$B$6000,2,FALSE)</f>
        <v>#N/A</v>
      </c>
    </row>
    <row r="297" spans="1:9" ht="15.75">
      <c r="A297" s="1016">
        <v>11</v>
      </c>
      <c r="B297" s="1017" t="s">
        <v>1155</v>
      </c>
      <c r="C297" s="968" t="s">
        <v>1156</v>
      </c>
      <c r="D297" s="1018" t="s">
        <v>1157</v>
      </c>
      <c r="E297" s="1019" t="s">
        <v>1158</v>
      </c>
      <c r="F297" s="1020">
        <v>1</v>
      </c>
      <c r="G297" s="1111" t="s">
        <v>1120</v>
      </c>
      <c r="H297" s="963" t="s">
        <v>161</v>
      </c>
      <c r="I297" s="1097" t="e">
        <f>VLOOKUP(C297,[1]List1!$A$2:$B$6000,2,FALSE)</f>
        <v>#N/A</v>
      </c>
    </row>
    <row r="298" spans="1:9" ht="15.75">
      <c r="A298" s="1016">
        <v>12</v>
      </c>
      <c r="B298" s="1017" t="s">
        <v>1159</v>
      </c>
      <c r="C298" s="968" t="s">
        <v>1160</v>
      </c>
      <c r="D298" s="1018" t="s">
        <v>1161</v>
      </c>
      <c r="E298" s="1019" t="s">
        <v>1162</v>
      </c>
      <c r="F298" s="1020">
        <v>2</v>
      </c>
      <c r="G298" s="1111" t="s">
        <v>1120</v>
      </c>
      <c r="H298" s="963" t="s">
        <v>161</v>
      </c>
      <c r="I298" s="1097">
        <f>VLOOKUP(C298,[1]List1!$A$2:$B$6000,2,FALSE)</f>
        <v>10</v>
      </c>
    </row>
    <row r="299" spans="1:9" ht="15.75">
      <c r="A299" s="1016">
        <v>13</v>
      </c>
      <c r="B299" s="1017" t="s">
        <v>1163</v>
      </c>
      <c r="C299" s="968" t="s">
        <v>1164</v>
      </c>
      <c r="D299" s="1018" t="s">
        <v>1165</v>
      </c>
      <c r="E299" s="1019" t="s">
        <v>963</v>
      </c>
      <c r="F299" s="1020">
        <v>2</v>
      </c>
      <c r="G299" s="1111" t="s">
        <v>1120</v>
      </c>
      <c r="H299" s="963" t="s">
        <v>161</v>
      </c>
      <c r="I299" s="1097">
        <f>VLOOKUP(C299,[1]List1!$A$2:$B$6000,2,FALSE)</f>
        <v>60</v>
      </c>
    </row>
    <row r="300" spans="1:9" ht="15.75">
      <c r="A300" s="1016">
        <v>14</v>
      </c>
      <c r="B300" s="1017" t="s">
        <v>1166</v>
      </c>
      <c r="C300" s="968" t="s">
        <v>1167</v>
      </c>
      <c r="D300" s="1018" t="s">
        <v>1168</v>
      </c>
      <c r="E300" s="1019" t="s">
        <v>1169</v>
      </c>
      <c r="F300" s="1020">
        <v>2</v>
      </c>
      <c r="G300" s="1111" t="s">
        <v>1120</v>
      </c>
      <c r="H300" s="963" t="s">
        <v>161</v>
      </c>
      <c r="I300" s="1097" t="e">
        <f>VLOOKUP(C300,[1]List1!$A$2:$B$6000,2,FALSE)</f>
        <v>#N/A</v>
      </c>
    </row>
    <row r="301" spans="1:9" ht="15.75">
      <c r="A301" s="1016">
        <v>15</v>
      </c>
      <c r="B301" s="1017" t="s">
        <v>1170</v>
      </c>
      <c r="C301" s="968" t="s">
        <v>1171</v>
      </c>
      <c r="D301" s="1018" t="s">
        <v>1172</v>
      </c>
      <c r="E301" s="1019" t="s">
        <v>1173</v>
      </c>
      <c r="F301" s="1020">
        <v>1</v>
      </c>
      <c r="G301" s="1111" t="s">
        <v>1120</v>
      </c>
      <c r="H301" s="963" t="s">
        <v>161</v>
      </c>
      <c r="I301" s="1097" t="e">
        <f>VLOOKUP(C301,[1]List1!$A$2:$B$6000,2,FALSE)</f>
        <v>#N/A</v>
      </c>
    </row>
    <row r="302" spans="1:9" ht="15.75">
      <c r="A302" s="1016">
        <v>16</v>
      </c>
      <c r="B302" s="1017" t="s">
        <v>1174</v>
      </c>
      <c r="C302" s="968" t="s">
        <v>1175</v>
      </c>
      <c r="D302" s="971" t="s">
        <v>1176</v>
      </c>
      <c r="E302" s="1019" t="s">
        <v>1177</v>
      </c>
      <c r="F302" s="1020">
        <v>1</v>
      </c>
      <c r="G302" s="1111" t="s">
        <v>1120</v>
      </c>
      <c r="H302" s="963" t="s">
        <v>161</v>
      </c>
      <c r="I302" s="1097" t="e">
        <f>VLOOKUP(C302,[1]List1!$A$2:$B$6000,2,FALSE)</f>
        <v>#N/A</v>
      </c>
    </row>
    <row r="303" spans="1:9" ht="15.75">
      <c r="A303" s="1016">
        <v>17</v>
      </c>
      <c r="B303" s="1017" t="s">
        <v>1178</v>
      </c>
      <c r="C303" s="968" t="s">
        <v>1179</v>
      </c>
      <c r="D303" s="1018" t="s">
        <v>1180</v>
      </c>
      <c r="E303" s="1019" t="s">
        <v>1181</v>
      </c>
      <c r="F303" s="1020">
        <v>1</v>
      </c>
      <c r="G303" s="1111" t="s">
        <v>1120</v>
      </c>
      <c r="H303" s="963" t="s">
        <v>161</v>
      </c>
      <c r="I303" s="1097" t="e">
        <f>VLOOKUP(C303,[1]List1!$A$2:$B$6000,2,FALSE)</f>
        <v>#N/A</v>
      </c>
    </row>
    <row r="304" spans="1:9" ht="15.75">
      <c r="A304" s="1016">
        <v>18</v>
      </c>
      <c r="B304" s="1017" t="s">
        <v>1182</v>
      </c>
      <c r="C304" s="968" t="s">
        <v>1183</v>
      </c>
      <c r="D304" s="1018" t="s">
        <v>876</v>
      </c>
      <c r="E304" s="1019" t="s">
        <v>877</v>
      </c>
      <c r="F304" s="1020">
        <v>1</v>
      </c>
      <c r="G304" s="1111" t="s">
        <v>1120</v>
      </c>
      <c r="H304" s="963" t="s">
        <v>161</v>
      </c>
      <c r="I304" s="1097" t="e">
        <f>VLOOKUP(C304,[1]List1!$A$2:$B$6000,2,FALSE)</f>
        <v>#N/A</v>
      </c>
    </row>
    <row r="305" spans="1:9" ht="15.75">
      <c r="A305" s="1016">
        <v>19</v>
      </c>
      <c r="B305" s="1017" t="s">
        <v>1184</v>
      </c>
      <c r="C305" s="968" t="s">
        <v>1185</v>
      </c>
      <c r="D305" s="1018" t="s">
        <v>1186</v>
      </c>
      <c r="E305" s="1019" t="s">
        <v>1187</v>
      </c>
      <c r="F305" s="1020">
        <v>1</v>
      </c>
      <c r="G305" s="1111" t="s">
        <v>1120</v>
      </c>
      <c r="H305" s="963" t="s">
        <v>161</v>
      </c>
      <c r="I305" s="1097" t="e">
        <f>VLOOKUP(C305,[1]List1!$A$2:$B$6000,2,FALSE)</f>
        <v>#N/A</v>
      </c>
    </row>
    <row r="306" spans="1:9" ht="15.75">
      <c r="A306" s="1016">
        <v>20</v>
      </c>
      <c r="B306" s="1017" t="s">
        <v>1188</v>
      </c>
      <c r="C306" s="968" t="s">
        <v>1189</v>
      </c>
      <c r="D306" s="1018" t="s">
        <v>880</v>
      </c>
      <c r="E306" s="1019" t="s">
        <v>881</v>
      </c>
      <c r="F306" s="1020">
        <v>1</v>
      </c>
      <c r="G306" s="1111" t="s">
        <v>1120</v>
      </c>
      <c r="H306" s="963" t="s">
        <v>161</v>
      </c>
      <c r="I306" s="1097" t="e">
        <f>VLOOKUP(C306,[1]List1!$A$2:$B$6000,2,FALSE)</f>
        <v>#N/A</v>
      </c>
    </row>
    <row r="307" spans="1:9" ht="15.75">
      <c r="A307" s="1016">
        <v>21</v>
      </c>
      <c r="B307" s="1017" t="s">
        <v>1190</v>
      </c>
      <c r="C307" s="968" t="s">
        <v>1191</v>
      </c>
      <c r="D307" s="1018" t="s">
        <v>1192</v>
      </c>
      <c r="E307" s="1019" t="s">
        <v>963</v>
      </c>
      <c r="F307" s="1020">
        <v>2</v>
      </c>
      <c r="G307" s="1111" t="s">
        <v>1120</v>
      </c>
      <c r="H307" s="963" t="s">
        <v>161</v>
      </c>
      <c r="I307" s="1097">
        <f>VLOOKUP(C307,[1]List1!$A$2:$B$6000,2,FALSE)</f>
        <v>30</v>
      </c>
    </row>
    <row r="308" spans="1:9" ht="15.75">
      <c r="A308" s="1016">
        <v>22</v>
      </c>
      <c r="B308" s="1017" t="s">
        <v>1193</v>
      </c>
      <c r="C308" s="968" t="s">
        <v>1194</v>
      </c>
      <c r="D308" s="1018" t="s">
        <v>1195</v>
      </c>
      <c r="E308" s="1019" t="s">
        <v>733</v>
      </c>
      <c r="F308" s="1020">
        <v>1</v>
      </c>
      <c r="G308" s="1111" t="s">
        <v>1120</v>
      </c>
      <c r="H308" s="963" t="s">
        <v>161</v>
      </c>
      <c r="I308" s="1097" t="e">
        <f>VLOOKUP(C308,[1]List1!$A$2:$B$6000,2,FALSE)</f>
        <v>#N/A</v>
      </c>
    </row>
    <row r="309" spans="1:9" ht="15.75">
      <c r="A309" s="1016">
        <v>23</v>
      </c>
      <c r="B309" s="1017" t="s">
        <v>1196</v>
      </c>
      <c r="C309" s="968" t="s">
        <v>1197</v>
      </c>
      <c r="D309" s="1018" t="s">
        <v>1198</v>
      </c>
      <c r="E309" s="1019" t="s">
        <v>1199</v>
      </c>
      <c r="F309" s="1020">
        <v>1</v>
      </c>
      <c r="G309" s="1111" t="s">
        <v>1120</v>
      </c>
      <c r="H309" s="963" t="s">
        <v>161</v>
      </c>
      <c r="I309" s="1097" t="e">
        <f>VLOOKUP(C309,[1]List1!$A$2:$B$6000,2,FALSE)</f>
        <v>#N/A</v>
      </c>
    </row>
    <row r="310" spans="1:9" ht="15.75">
      <c r="A310" s="1016">
        <v>24</v>
      </c>
      <c r="B310" s="1017" t="s">
        <v>1200</v>
      </c>
      <c r="C310" s="968" t="s">
        <v>1201</v>
      </c>
      <c r="D310" s="1018" t="s">
        <v>876</v>
      </c>
      <c r="E310" s="1019" t="s">
        <v>877</v>
      </c>
      <c r="F310" s="1020">
        <v>1</v>
      </c>
      <c r="G310" s="1111" t="s">
        <v>1120</v>
      </c>
      <c r="H310" s="963" t="s">
        <v>161</v>
      </c>
      <c r="I310" s="1097" t="e">
        <f>VLOOKUP(C310,[1]List1!$A$2:$B$6000,2,FALSE)</f>
        <v>#N/A</v>
      </c>
    </row>
    <row r="311" spans="1:9" ht="15.75">
      <c r="A311" s="1016">
        <v>25</v>
      </c>
      <c r="B311" s="1017" t="s">
        <v>1202</v>
      </c>
      <c r="C311" s="969" t="s">
        <v>1203</v>
      </c>
      <c r="D311" s="1018" t="s">
        <v>1204</v>
      </c>
      <c r="E311" s="1019" t="s">
        <v>1205</v>
      </c>
      <c r="F311" s="1020">
        <v>1</v>
      </c>
      <c r="G311" s="1111" t="s">
        <v>1120</v>
      </c>
      <c r="H311" s="963" t="s">
        <v>161</v>
      </c>
      <c r="I311" s="1097" t="e">
        <f>VLOOKUP(C311,[1]List1!$A$2:$B$6000,2,FALSE)</f>
        <v>#N/A</v>
      </c>
    </row>
    <row r="312" spans="1:9" ht="15.75">
      <c r="A312" s="1016">
        <v>1</v>
      </c>
      <c r="B312" s="1017" t="s">
        <v>1206</v>
      </c>
      <c r="C312" s="968" t="s">
        <v>1207</v>
      </c>
      <c r="D312" s="1018" t="s">
        <v>1208</v>
      </c>
      <c r="E312" s="1019" t="s">
        <v>1209</v>
      </c>
      <c r="F312" s="1020">
        <v>1</v>
      </c>
      <c r="G312" s="1111" t="s">
        <v>1210</v>
      </c>
      <c r="H312" s="963" t="s">
        <v>161</v>
      </c>
      <c r="I312" s="1097" t="e">
        <f>VLOOKUP(C312,[1]List1!$A$2:$B$6000,2,FALSE)</f>
        <v>#N/A</v>
      </c>
    </row>
    <row r="313" spans="1:9" ht="15.75">
      <c r="A313" s="1016">
        <v>2</v>
      </c>
      <c r="B313" s="1017" t="s">
        <v>1211</v>
      </c>
      <c r="C313" s="968" t="s">
        <v>1212</v>
      </c>
      <c r="D313" s="1018" t="s">
        <v>1213</v>
      </c>
      <c r="E313" s="1019" t="s">
        <v>1214</v>
      </c>
      <c r="F313" s="1020">
        <v>1</v>
      </c>
      <c r="G313" s="1111" t="s">
        <v>1210</v>
      </c>
      <c r="H313" s="963" t="s">
        <v>161</v>
      </c>
      <c r="I313" s="1097" t="e">
        <f>VLOOKUP(C313,[1]List1!$A$2:$B$6000,2,FALSE)</f>
        <v>#N/A</v>
      </c>
    </row>
    <row r="314" spans="1:9" ht="15.75">
      <c r="A314" s="1016">
        <v>3</v>
      </c>
      <c r="B314" s="1017" t="s">
        <v>246</v>
      </c>
      <c r="C314" s="968" t="s">
        <v>219</v>
      </c>
      <c r="D314" s="1018" t="s">
        <v>220</v>
      </c>
      <c r="E314" s="1019" t="s">
        <v>221</v>
      </c>
      <c r="F314" s="1020">
        <v>6</v>
      </c>
      <c r="G314" s="1111" t="s">
        <v>1210</v>
      </c>
      <c r="H314" s="963" t="s">
        <v>161</v>
      </c>
      <c r="I314" s="1097">
        <f>VLOOKUP(C314,[1]List1!$A$2:$B$6000,2,FALSE)</f>
        <v>10</v>
      </c>
    </row>
    <row r="315" spans="1:9" ht="15.75">
      <c r="A315" s="1016">
        <v>4</v>
      </c>
      <c r="B315" s="1017" t="s">
        <v>1215</v>
      </c>
      <c r="C315" s="1030">
        <v>3112029</v>
      </c>
      <c r="D315" s="1018" t="s">
        <v>215</v>
      </c>
      <c r="E315" s="1019" t="s">
        <v>216</v>
      </c>
      <c r="F315" s="1020">
        <v>2</v>
      </c>
      <c r="G315" s="1111" t="s">
        <v>1210</v>
      </c>
      <c r="H315" s="963" t="s">
        <v>161</v>
      </c>
      <c r="I315" s="1097" t="e">
        <f>VLOOKUP(C315,[1]List1!$A$2:$B$6000,2,FALSE)</f>
        <v>#N/A</v>
      </c>
    </row>
    <row r="316" spans="1:9" ht="15.75">
      <c r="A316" s="1016">
        <v>5</v>
      </c>
      <c r="B316" s="1017" t="s">
        <v>1216</v>
      </c>
      <c r="C316" s="968" t="s">
        <v>1217</v>
      </c>
      <c r="D316" s="1018" t="s">
        <v>1218</v>
      </c>
      <c r="E316" s="1019" t="s">
        <v>1219</v>
      </c>
      <c r="F316" s="1020">
        <v>1</v>
      </c>
      <c r="G316" s="1111" t="s">
        <v>1210</v>
      </c>
      <c r="H316" s="963" t="s">
        <v>161</v>
      </c>
      <c r="I316" s="1097" t="e">
        <f>VLOOKUP(C316,[1]List1!$A$2:$B$6000,2,FALSE)</f>
        <v>#N/A</v>
      </c>
    </row>
    <row r="317" spans="1:9" ht="15.75">
      <c r="A317" s="1016">
        <v>6</v>
      </c>
      <c r="B317" s="1017" t="s">
        <v>1220</v>
      </c>
      <c r="C317" s="968" t="s">
        <v>1221</v>
      </c>
      <c r="D317" s="1018" t="s">
        <v>1222</v>
      </c>
      <c r="E317" s="1019" t="s">
        <v>1223</v>
      </c>
      <c r="F317" s="1020">
        <v>1</v>
      </c>
      <c r="G317" s="1111" t="s">
        <v>1210</v>
      </c>
      <c r="H317" s="963" t="s">
        <v>161</v>
      </c>
      <c r="I317" s="1097" t="e">
        <f>VLOOKUP(C317,[1]List1!$A$2:$B$6000,2,FALSE)</f>
        <v>#N/A</v>
      </c>
    </row>
    <row r="318" spans="1:9" ht="15.75">
      <c r="A318" s="1016">
        <v>7</v>
      </c>
      <c r="B318" s="1017" t="s">
        <v>1224</v>
      </c>
      <c r="C318" s="968" t="s">
        <v>1225</v>
      </c>
      <c r="D318" s="1018" t="s">
        <v>1226</v>
      </c>
      <c r="E318" s="1019" t="s">
        <v>1227</v>
      </c>
      <c r="F318" s="1020">
        <v>1</v>
      </c>
      <c r="G318" s="1111" t="s">
        <v>1210</v>
      </c>
      <c r="H318" s="963" t="s">
        <v>161</v>
      </c>
      <c r="I318" s="1097" t="e">
        <f>VLOOKUP(C318,[1]List1!$A$2:$B$6000,2,FALSE)</f>
        <v>#N/A</v>
      </c>
    </row>
    <row r="319" spans="1:9" ht="15.75">
      <c r="A319" s="1016">
        <v>8</v>
      </c>
      <c r="B319" s="1017" t="s">
        <v>1228</v>
      </c>
      <c r="C319" s="968" t="s">
        <v>1229</v>
      </c>
      <c r="D319" s="1018" t="s">
        <v>1230</v>
      </c>
      <c r="E319" s="1019" t="s">
        <v>1231</v>
      </c>
      <c r="F319" s="1020">
        <v>1</v>
      </c>
      <c r="G319" s="1111" t="s">
        <v>1210</v>
      </c>
      <c r="H319" s="963" t="s">
        <v>161</v>
      </c>
      <c r="I319" s="1097" t="e">
        <f>VLOOKUP(C319,[1]List1!$A$2:$B$6000,2,FALSE)</f>
        <v>#N/A</v>
      </c>
    </row>
    <row r="320" spans="1:9" ht="15.75">
      <c r="A320" s="1016">
        <v>1</v>
      </c>
      <c r="B320" s="1017" t="s">
        <v>1232</v>
      </c>
      <c r="C320" s="968" t="s">
        <v>1233</v>
      </c>
      <c r="D320" s="1018" t="s">
        <v>220</v>
      </c>
      <c r="E320" s="1019" t="s">
        <v>221</v>
      </c>
      <c r="F320" s="1020">
        <v>4</v>
      </c>
      <c r="G320" s="1111" t="s">
        <v>1234</v>
      </c>
      <c r="H320" s="963" t="s">
        <v>161</v>
      </c>
      <c r="I320" s="1097">
        <f>VLOOKUP(C320,[1]List1!$A$2:$B$6000,2,FALSE)</f>
        <v>10</v>
      </c>
    </row>
    <row r="321" spans="1:9" ht="15.75">
      <c r="A321" s="1016">
        <v>2</v>
      </c>
      <c r="B321" s="1017" t="s">
        <v>1235</v>
      </c>
      <c r="C321" s="968" t="s">
        <v>1236</v>
      </c>
      <c r="D321" s="1018" t="s">
        <v>220</v>
      </c>
      <c r="E321" s="1019" t="s">
        <v>221</v>
      </c>
      <c r="F321" s="1020">
        <v>6</v>
      </c>
      <c r="G321" s="1111" t="s">
        <v>1234</v>
      </c>
      <c r="H321" s="963" t="s">
        <v>161</v>
      </c>
      <c r="I321" s="1097" t="e">
        <f>VLOOKUP(C321,[1]List1!$A$2:$B$6000,2,FALSE)</f>
        <v>#N/A</v>
      </c>
    </row>
    <row r="322" spans="1:9" ht="15.75">
      <c r="A322" s="1016">
        <v>3</v>
      </c>
      <c r="B322" s="1017" t="s">
        <v>246</v>
      </c>
      <c r="C322" s="968" t="s">
        <v>219</v>
      </c>
      <c r="D322" s="1018" t="s">
        <v>220</v>
      </c>
      <c r="E322" s="1019" t="s">
        <v>221</v>
      </c>
      <c r="F322" s="1020">
        <v>4</v>
      </c>
      <c r="G322" s="1111" t="s">
        <v>1234</v>
      </c>
      <c r="H322" s="963" t="s">
        <v>161</v>
      </c>
      <c r="I322" s="1097">
        <f>VLOOKUP(C322,[1]List1!$A$2:$B$6000,2,FALSE)</f>
        <v>10</v>
      </c>
    </row>
    <row r="323" spans="1:9" ht="15.75">
      <c r="A323" s="1016">
        <v>4</v>
      </c>
      <c r="B323" s="1017" t="s">
        <v>1237</v>
      </c>
      <c r="C323" s="968" t="s">
        <v>1238</v>
      </c>
      <c r="D323" s="1018" t="s">
        <v>1239</v>
      </c>
      <c r="E323" s="1019" t="s">
        <v>1240</v>
      </c>
      <c r="F323" s="1020">
        <v>1</v>
      </c>
      <c r="G323" s="1111" t="s">
        <v>1234</v>
      </c>
      <c r="H323" s="963" t="s">
        <v>161</v>
      </c>
      <c r="I323" s="1097" t="e">
        <f>VLOOKUP(C323,[1]List1!$A$2:$B$6000,2,FALSE)</f>
        <v>#N/A</v>
      </c>
    </row>
    <row r="324" spans="1:9" ht="15.75">
      <c r="A324" s="1016">
        <v>1</v>
      </c>
      <c r="B324" s="1017" t="s">
        <v>1241</v>
      </c>
      <c r="C324" s="968" t="s">
        <v>1242</v>
      </c>
      <c r="D324" s="1018" t="s">
        <v>1243</v>
      </c>
      <c r="E324" s="1019" t="s">
        <v>1244</v>
      </c>
      <c r="F324" s="1020">
        <v>1</v>
      </c>
      <c r="G324" s="1111" t="s">
        <v>1245</v>
      </c>
      <c r="H324" s="963" t="s">
        <v>161</v>
      </c>
      <c r="I324" s="1097" t="e">
        <f>VLOOKUP(C324,[1]List1!$A$2:$B$6000,2,FALSE)</f>
        <v>#N/A</v>
      </c>
    </row>
    <row r="325" spans="1:9" ht="15.75">
      <c r="A325" s="1016">
        <v>2</v>
      </c>
      <c r="B325" s="1017" t="s">
        <v>1246</v>
      </c>
      <c r="C325" s="968" t="s">
        <v>1247</v>
      </c>
      <c r="D325" s="1018" t="s">
        <v>1248</v>
      </c>
      <c r="E325" s="1019" t="s">
        <v>1249</v>
      </c>
      <c r="F325" s="1020">
        <v>1</v>
      </c>
      <c r="G325" s="1111" t="s">
        <v>1245</v>
      </c>
      <c r="H325" s="963" t="s">
        <v>161</v>
      </c>
      <c r="I325" s="1097" t="e">
        <f>VLOOKUP(C325,[1]List1!$A$2:$B$6000,2,FALSE)</f>
        <v>#N/A</v>
      </c>
    </row>
    <row r="326" spans="1:9" ht="15.75">
      <c r="A326" s="1016">
        <v>3</v>
      </c>
      <c r="B326" s="1017" t="s">
        <v>1215</v>
      </c>
      <c r="C326" s="1030">
        <v>3112029</v>
      </c>
      <c r="D326" s="1018" t="s">
        <v>215</v>
      </c>
      <c r="E326" s="1019" t="s">
        <v>216</v>
      </c>
      <c r="F326" s="1020">
        <v>2</v>
      </c>
      <c r="G326" s="1111" t="s">
        <v>1245</v>
      </c>
      <c r="H326" s="963" t="s">
        <v>161</v>
      </c>
      <c r="I326" s="1097" t="e">
        <f>VLOOKUP(C326,[1]List1!$A$2:$B$6000,2,FALSE)</f>
        <v>#N/A</v>
      </c>
    </row>
    <row r="327" spans="1:9" ht="15.75">
      <c r="A327" s="1016">
        <v>4</v>
      </c>
      <c r="B327" s="1017" t="s">
        <v>1250</v>
      </c>
      <c r="C327" s="968" t="s">
        <v>1251</v>
      </c>
      <c r="D327" s="1018" t="s">
        <v>1253</v>
      </c>
      <c r="E327" s="1019" t="s">
        <v>1254</v>
      </c>
      <c r="F327" s="1020">
        <v>1</v>
      </c>
      <c r="G327" s="1111" t="s">
        <v>1245</v>
      </c>
      <c r="H327" s="963" t="s">
        <v>161</v>
      </c>
      <c r="I327" s="1097" t="e">
        <f>VLOOKUP(C327,[1]List1!$A$2:$B$6000,2,FALSE)</f>
        <v>#N/A</v>
      </c>
    </row>
    <row r="328" spans="1:9" ht="15.75">
      <c r="A328" s="1016">
        <v>5</v>
      </c>
      <c r="B328" s="1017" t="s">
        <v>1255</v>
      </c>
      <c r="C328" s="968" t="s">
        <v>1256</v>
      </c>
      <c r="D328" s="1018" t="s">
        <v>1257</v>
      </c>
      <c r="E328" s="1019" t="s">
        <v>1258</v>
      </c>
      <c r="F328" s="1020">
        <v>1</v>
      </c>
      <c r="G328" s="1111" t="s">
        <v>1245</v>
      </c>
      <c r="H328" s="963" t="s">
        <v>161</v>
      </c>
      <c r="I328" s="1097" t="e">
        <f>VLOOKUP(C328,[1]List1!$A$2:$B$6000,2,FALSE)</f>
        <v>#N/A</v>
      </c>
    </row>
    <row r="329" spans="1:9" ht="15.75">
      <c r="A329" s="1016">
        <v>6</v>
      </c>
      <c r="B329" s="1017" t="s">
        <v>1259</v>
      </c>
      <c r="C329" s="968" t="s">
        <v>1260</v>
      </c>
      <c r="D329" s="1018" t="s">
        <v>1261</v>
      </c>
      <c r="E329" s="1019" t="s">
        <v>1262</v>
      </c>
      <c r="F329" s="1020">
        <v>1</v>
      </c>
      <c r="G329" s="1111" t="s">
        <v>1245</v>
      </c>
      <c r="H329" s="963" t="s">
        <v>161</v>
      </c>
      <c r="I329" s="1097" t="e">
        <f>VLOOKUP(C329,[1]List1!$A$2:$B$6000,2,FALSE)</f>
        <v>#N/A</v>
      </c>
    </row>
    <row r="330" spans="1:9" ht="15.75">
      <c r="A330" s="1016">
        <v>7</v>
      </c>
      <c r="B330" s="1017" t="s">
        <v>1263</v>
      </c>
      <c r="C330" s="968" t="s">
        <v>1264</v>
      </c>
      <c r="D330" s="1018" t="s">
        <v>1265</v>
      </c>
      <c r="E330" s="1019" t="s">
        <v>1266</v>
      </c>
      <c r="F330" s="1020">
        <v>1</v>
      </c>
      <c r="G330" s="1111" t="s">
        <v>1245</v>
      </c>
      <c r="H330" s="963" t="s">
        <v>161</v>
      </c>
      <c r="I330" s="1097" t="e">
        <f>VLOOKUP(C330,[1]List1!$A$2:$B$6000,2,FALSE)</f>
        <v>#N/A</v>
      </c>
    </row>
    <row r="331" spans="1:9" ht="15.75">
      <c r="A331" s="1016">
        <v>8</v>
      </c>
      <c r="B331" s="1017" t="s">
        <v>246</v>
      </c>
      <c r="C331" s="968" t="s">
        <v>1267</v>
      </c>
      <c r="D331" s="1018" t="s">
        <v>220</v>
      </c>
      <c r="E331" s="1019" t="s">
        <v>221</v>
      </c>
      <c r="F331" s="1020">
        <v>10</v>
      </c>
      <c r="G331" s="1111" t="s">
        <v>1245</v>
      </c>
      <c r="H331" s="963" t="s">
        <v>161</v>
      </c>
      <c r="I331" s="1097">
        <f>VLOOKUP(C331,[1]List1!$A$2:$B$6000,2,FALSE)</f>
        <v>10</v>
      </c>
    </row>
    <row r="332" spans="1:9" ht="15.75">
      <c r="A332" s="1016">
        <v>1</v>
      </c>
      <c r="B332" s="1017" t="s">
        <v>1268</v>
      </c>
      <c r="C332" s="968" t="s">
        <v>1269</v>
      </c>
      <c r="D332" s="971" t="s">
        <v>1270</v>
      </c>
      <c r="E332" s="1019" t="s">
        <v>1271</v>
      </c>
      <c r="F332" s="1020">
        <v>1</v>
      </c>
      <c r="G332" s="1111" t="s">
        <v>1272</v>
      </c>
      <c r="H332" s="963" t="s">
        <v>161</v>
      </c>
      <c r="I332" s="1097" t="e">
        <f>VLOOKUP(C332,[1]List1!$A$2:$B$6000,2,FALSE)</f>
        <v>#N/A</v>
      </c>
    </row>
    <row r="333" spans="1:9" ht="15.75">
      <c r="A333" s="1016">
        <v>2</v>
      </c>
      <c r="B333" s="1017" t="s">
        <v>1273</v>
      </c>
      <c r="C333" s="968" t="s">
        <v>1274</v>
      </c>
      <c r="D333" s="1018" t="s">
        <v>1275</v>
      </c>
      <c r="E333" s="1019" t="s">
        <v>1276</v>
      </c>
      <c r="F333" s="1020">
        <v>1</v>
      </c>
      <c r="G333" s="1111" t="s">
        <v>1272</v>
      </c>
      <c r="H333" s="963" t="s">
        <v>161</v>
      </c>
      <c r="I333" s="1097" t="e">
        <f>VLOOKUP(C333,[1]List1!$A$2:$B$6000,2,FALSE)</f>
        <v>#N/A</v>
      </c>
    </row>
    <row r="334" spans="1:9" ht="15.75">
      <c r="A334" s="1016">
        <v>3</v>
      </c>
      <c r="B334" s="1017" t="s">
        <v>217</v>
      </c>
      <c r="C334" s="1030">
        <v>3112017</v>
      </c>
      <c r="D334" s="1018" t="s">
        <v>215</v>
      </c>
      <c r="E334" s="1019" t="s">
        <v>216</v>
      </c>
      <c r="F334" s="1020">
        <v>1</v>
      </c>
      <c r="G334" s="1111" t="s">
        <v>1272</v>
      </c>
      <c r="H334" s="963" t="s">
        <v>161</v>
      </c>
      <c r="I334" s="1097">
        <f>VLOOKUP(C334,[1]List1!$A$2:$B$6000,2,FALSE)</f>
        <v>50</v>
      </c>
    </row>
    <row r="335" spans="1:9" ht="15.75">
      <c r="A335" s="1016">
        <v>4</v>
      </c>
      <c r="B335" s="1017" t="s">
        <v>1277</v>
      </c>
      <c r="C335" s="968" t="s">
        <v>1278</v>
      </c>
      <c r="D335" s="1018" t="s">
        <v>1279</v>
      </c>
      <c r="E335" s="1019" t="s">
        <v>1280</v>
      </c>
      <c r="F335" s="1020">
        <v>1</v>
      </c>
      <c r="G335" s="1111" t="s">
        <v>1272</v>
      </c>
      <c r="H335" s="963" t="s">
        <v>161</v>
      </c>
      <c r="I335" s="1097" t="e">
        <f>VLOOKUP(C335,[1]List1!$A$2:$B$6000,2,FALSE)</f>
        <v>#N/A</v>
      </c>
    </row>
    <row r="336" spans="1:9" ht="15.75">
      <c r="A336" s="1016">
        <v>5</v>
      </c>
      <c r="B336" s="1017" t="s">
        <v>1235</v>
      </c>
      <c r="C336" s="968" t="s">
        <v>1281</v>
      </c>
      <c r="D336" s="1018" t="s">
        <v>220</v>
      </c>
      <c r="E336" s="1019" t="s">
        <v>221</v>
      </c>
      <c r="F336" s="1020">
        <v>2</v>
      </c>
      <c r="G336" s="1111" t="s">
        <v>1272</v>
      </c>
      <c r="H336" s="963" t="s">
        <v>161</v>
      </c>
      <c r="I336" s="1097">
        <f>VLOOKUP(C336,[1]List1!$A$2:$B$6000,2,FALSE)</f>
        <v>10</v>
      </c>
    </row>
    <row r="337" spans="1:9" ht="15.75">
      <c r="A337" s="1016">
        <v>1</v>
      </c>
      <c r="B337" s="1017">
        <v>50215090000</v>
      </c>
      <c r="C337" s="968" t="s">
        <v>1282</v>
      </c>
      <c r="D337" s="1018" t="s">
        <v>1283</v>
      </c>
      <c r="E337" s="1019" t="s">
        <v>1284</v>
      </c>
      <c r="F337" s="1020">
        <v>1</v>
      </c>
      <c r="G337" s="1111" t="s">
        <v>1285</v>
      </c>
      <c r="H337" s="963" t="s">
        <v>161</v>
      </c>
      <c r="I337" s="1097" t="e">
        <f>VLOOKUP(C337,[1]List1!$A$2:$B$6000,2,FALSE)</f>
        <v>#N/A</v>
      </c>
    </row>
    <row r="338" spans="1:9" ht="15.75">
      <c r="A338" s="1016">
        <v>2</v>
      </c>
      <c r="B338" s="1017">
        <v>10915050001</v>
      </c>
      <c r="C338" s="968" t="s">
        <v>1286</v>
      </c>
      <c r="D338" s="1018" t="s">
        <v>1287</v>
      </c>
      <c r="E338" s="1019" t="s">
        <v>1288</v>
      </c>
      <c r="F338" s="1020">
        <v>1</v>
      </c>
      <c r="G338" s="1111" t="s">
        <v>1285</v>
      </c>
      <c r="H338" s="963" t="s">
        <v>161</v>
      </c>
      <c r="I338" s="1097" t="e">
        <f>VLOOKUP(C338,[1]List1!$A$2:$B$6000,2,FALSE)</f>
        <v>#N/A</v>
      </c>
    </row>
    <row r="339" spans="1:9" s="223" customFormat="1" ht="15.75">
      <c r="A339" s="1016">
        <v>3</v>
      </c>
      <c r="B339" s="1017" t="s">
        <v>957</v>
      </c>
      <c r="C339" s="968" t="s">
        <v>223</v>
      </c>
      <c r="D339" s="1018" t="s">
        <v>224</v>
      </c>
      <c r="E339" s="1019" t="s">
        <v>225</v>
      </c>
      <c r="F339" s="1020">
        <v>8</v>
      </c>
      <c r="G339" s="1111" t="s">
        <v>1285</v>
      </c>
      <c r="H339" s="963" t="s">
        <v>161</v>
      </c>
      <c r="I339" s="1097">
        <f>VLOOKUP(C339,[1]List1!$A$2:$B$6000,2,FALSE)</f>
        <v>10</v>
      </c>
    </row>
    <row r="340" spans="1:9" s="223" customFormat="1" ht="15.75">
      <c r="A340" s="1016">
        <v>4</v>
      </c>
      <c r="B340" s="1017" t="s">
        <v>1289</v>
      </c>
      <c r="C340" s="968" t="s">
        <v>1290</v>
      </c>
      <c r="D340" s="1018" t="s">
        <v>1291</v>
      </c>
      <c r="E340" s="1019" t="s">
        <v>1292</v>
      </c>
      <c r="F340" s="1020">
        <v>1</v>
      </c>
      <c r="G340" s="1111" t="s">
        <v>1285</v>
      </c>
      <c r="H340" s="963" t="s">
        <v>161</v>
      </c>
      <c r="I340" s="1097" t="e">
        <f>VLOOKUP(C340,[1]List1!$A$2:$B$6000,2,FALSE)</f>
        <v>#N/A</v>
      </c>
    </row>
    <row r="341" spans="1:9" s="223" customFormat="1" ht="15.75">
      <c r="A341" s="1016">
        <v>5</v>
      </c>
      <c r="B341" s="1017" t="s">
        <v>1293</v>
      </c>
      <c r="C341" s="968" t="s">
        <v>1294</v>
      </c>
      <c r="D341" s="1018" t="s">
        <v>1295</v>
      </c>
      <c r="E341" s="1019" t="s">
        <v>1296</v>
      </c>
      <c r="F341" s="1020">
        <v>1</v>
      </c>
      <c r="G341" s="1111" t="s">
        <v>1285</v>
      </c>
      <c r="H341" s="963" t="s">
        <v>161</v>
      </c>
      <c r="I341" s="1097" t="e">
        <f>VLOOKUP(C341,[1]List1!$A$2:$B$6000,2,FALSE)</f>
        <v>#N/A</v>
      </c>
    </row>
    <row r="342" spans="1:9" ht="15.75">
      <c r="A342" s="1016">
        <v>6</v>
      </c>
      <c r="B342" s="1017" t="s">
        <v>1297</v>
      </c>
      <c r="C342" s="968" t="s">
        <v>1298</v>
      </c>
      <c r="D342" s="1018" t="s">
        <v>1299</v>
      </c>
      <c r="E342" s="1019" t="s">
        <v>1300</v>
      </c>
      <c r="F342" s="1020">
        <v>20</v>
      </c>
      <c r="G342" s="1111" t="s">
        <v>1285</v>
      </c>
      <c r="H342" s="963" t="s">
        <v>161</v>
      </c>
      <c r="I342" s="1097">
        <f>VLOOKUP(C342,[1]List1!$A$2:$B$6000,2,FALSE)</f>
        <v>10</v>
      </c>
    </row>
    <row r="343" spans="1:9" ht="15.75">
      <c r="A343" s="1021">
        <v>7</v>
      </c>
      <c r="B343" s="1022" t="s">
        <v>1301</v>
      </c>
      <c r="C343" s="969" t="s">
        <v>1302</v>
      </c>
      <c r="D343" s="1023" t="s">
        <v>1303</v>
      </c>
      <c r="E343" s="1024" t="s">
        <v>1304</v>
      </c>
      <c r="F343" s="1025">
        <v>1</v>
      </c>
      <c r="G343" s="1111" t="s">
        <v>1285</v>
      </c>
      <c r="H343" s="958" t="s">
        <v>161</v>
      </c>
      <c r="I343" s="1097" t="e">
        <f>VLOOKUP(C343,[1]List1!$A$2:$B$6000,2,FALSE)</f>
        <v>#N/A</v>
      </c>
    </row>
    <row r="344" spans="1:9" ht="15.75">
      <c r="A344" s="1021">
        <v>7</v>
      </c>
      <c r="B344" s="1022" t="s">
        <v>1301</v>
      </c>
      <c r="C344" s="969" t="s">
        <v>1305</v>
      </c>
      <c r="D344" s="1023" t="s">
        <v>1303</v>
      </c>
      <c r="E344" s="1024" t="s">
        <v>1304</v>
      </c>
      <c r="F344" s="1025">
        <v>1</v>
      </c>
      <c r="G344" s="1111" t="s">
        <v>1285</v>
      </c>
      <c r="H344" s="958" t="s">
        <v>161</v>
      </c>
      <c r="I344" s="1097" t="e">
        <f>VLOOKUP(C344,[1]List1!$A$2:$B$6000,2,FALSE)</f>
        <v>#N/A</v>
      </c>
    </row>
    <row r="345" spans="1:9" ht="15.75">
      <c r="A345" s="1021">
        <v>7</v>
      </c>
      <c r="B345" s="1022" t="s">
        <v>1301</v>
      </c>
      <c r="C345" s="969" t="s">
        <v>1306</v>
      </c>
      <c r="D345" s="1023" t="s">
        <v>1303</v>
      </c>
      <c r="E345" s="1024" t="s">
        <v>1304</v>
      </c>
      <c r="F345" s="1025">
        <v>1</v>
      </c>
      <c r="G345" s="1111" t="s">
        <v>1285</v>
      </c>
      <c r="H345" s="958" t="s">
        <v>161</v>
      </c>
      <c r="I345" s="1097" t="e">
        <f>VLOOKUP(C345,[1]List1!$A$2:$B$6000,2,FALSE)</f>
        <v>#N/A</v>
      </c>
    </row>
    <row r="346" spans="1:9" ht="15.75">
      <c r="A346" s="1016">
        <v>8</v>
      </c>
      <c r="B346" s="1017" t="s">
        <v>1307</v>
      </c>
      <c r="C346" s="968" t="s">
        <v>1308</v>
      </c>
      <c r="D346" s="1018" t="s">
        <v>1309</v>
      </c>
      <c r="E346" s="1019" t="s">
        <v>1310</v>
      </c>
      <c r="F346" s="1020">
        <v>1</v>
      </c>
      <c r="G346" s="1111" t="s">
        <v>1285</v>
      </c>
      <c r="H346" s="963" t="s">
        <v>161</v>
      </c>
      <c r="I346" s="1097" t="e">
        <f>VLOOKUP(C346,[1]List1!$A$2:$B$6000,2,FALSE)</f>
        <v>#N/A</v>
      </c>
    </row>
    <row r="347" spans="1:9" ht="15.75">
      <c r="A347" s="1016">
        <v>9</v>
      </c>
      <c r="B347" s="1017" t="s">
        <v>1311</v>
      </c>
      <c r="C347" s="968" t="s">
        <v>1312</v>
      </c>
      <c r="D347" s="971" t="s">
        <v>1313</v>
      </c>
      <c r="E347" s="1019" t="s">
        <v>1314</v>
      </c>
      <c r="F347" s="1020">
        <v>1</v>
      </c>
      <c r="G347" s="1111" t="s">
        <v>1285</v>
      </c>
      <c r="H347" s="963" t="s">
        <v>161</v>
      </c>
      <c r="I347" s="1097" t="e">
        <f>VLOOKUP(C347,[1]List1!$A$2:$B$6000,2,FALSE)</f>
        <v>#N/A</v>
      </c>
    </row>
    <row r="348" spans="1:9" ht="15.75">
      <c r="A348" s="1016">
        <v>10</v>
      </c>
      <c r="B348" s="1017" t="s">
        <v>1315</v>
      </c>
      <c r="C348" s="968" t="s">
        <v>1316</v>
      </c>
      <c r="D348" s="1018" t="s">
        <v>1317</v>
      </c>
      <c r="E348" s="1019" t="s">
        <v>1318</v>
      </c>
      <c r="F348" s="1020">
        <v>1</v>
      </c>
      <c r="G348" s="1111" t="s">
        <v>1285</v>
      </c>
      <c r="H348" s="963" t="s">
        <v>161</v>
      </c>
      <c r="I348" s="1097">
        <f>VLOOKUP(C348,[1]List1!$A$2:$B$6000,2,FALSE)</f>
        <v>520</v>
      </c>
    </row>
    <row r="349" spans="1:9" ht="15.75">
      <c r="A349" s="1016">
        <v>11</v>
      </c>
      <c r="B349" s="1017" t="s">
        <v>1319</v>
      </c>
      <c r="C349" s="968" t="s">
        <v>1320</v>
      </c>
      <c r="D349" s="1018" t="s">
        <v>1321</v>
      </c>
      <c r="E349" s="1017" t="s">
        <v>1321</v>
      </c>
      <c r="F349" s="1020">
        <v>1</v>
      </c>
      <c r="G349" s="1111" t="s">
        <v>1285</v>
      </c>
      <c r="H349" s="963" t="s">
        <v>161</v>
      </c>
      <c r="I349" s="1097">
        <f>VLOOKUP(C349,[1]List1!$A$2:$B$6000,2,FALSE)</f>
        <v>8030</v>
      </c>
    </row>
    <row r="350" spans="1:9" ht="15.75">
      <c r="A350" s="1016">
        <v>12</v>
      </c>
      <c r="B350" s="1017" t="s">
        <v>1322</v>
      </c>
      <c r="C350" s="1030">
        <v>31021000</v>
      </c>
      <c r="D350" s="1018" t="s">
        <v>1323</v>
      </c>
      <c r="E350" s="1019" t="s">
        <v>1324</v>
      </c>
      <c r="F350" s="1020">
        <v>1</v>
      </c>
      <c r="G350" s="1111" t="s">
        <v>1285</v>
      </c>
      <c r="H350" s="963" t="s">
        <v>161</v>
      </c>
      <c r="I350" s="1097" t="e">
        <f>VLOOKUP(C350,[1]List1!$A$2:$B$6000,2,FALSE)</f>
        <v>#N/A</v>
      </c>
    </row>
    <row r="351" spans="1:9" ht="15.75">
      <c r="A351" s="1016">
        <v>13</v>
      </c>
      <c r="B351" s="1017" t="s">
        <v>1325</v>
      </c>
      <c r="C351" s="968" t="s">
        <v>1326</v>
      </c>
      <c r="D351" s="1018" t="s">
        <v>1327</v>
      </c>
      <c r="E351" s="1019" t="s">
        <v>1328</v>
      </c>
      <c r="F351" s="1020">
        <v>1</v>
      </c>
      <c r="G351" s="1111" t="s">
        <v>1285</v>
      </c>
      <c r="H351" s="963" t="s">
        <v>161</v>
      </c>
      <c r="I351" s="1097" t="e">
        <f>VLOOKUP(C351,[1]List1!$A$2:$B$6000,2,FALSE)</f>
        <v>#N/A</v>
      </c>
    </row>
    <row r="352" spans="1:9" ht="15.75">
      <c r="A352" s="1016">
        <v>14</v>
      </c>
      <c r="B352" s="1017" t="s">
        <v>1329</v>
      </c>
      <c r="C352" s="968" t="s">
        <v>1330</v>
      </c>
      <c r="D352" s="1018" t="s">
        <v>1331</v>
      </c>
      <c r="E352" s="1019" t="s">
        <v>1332</v>
      </c>
      <c r="F352" s="1020">
        <v>1</v>
      </c>
      <c r="G352" s="1111" t="s">
        <v>1285</v>
      </c>
      <c r="H352" s="963" t="s">
        <v>161</v>
      </c>
      <c r="I352" s="1097" t="e">
        <f>VLOOKUP(C352,[1]List1!$A$2:$B$6000,2,FALSE)</f>
        <v>#N/A</v>
      </c>
    </row>
    <row r="353" spans="1:9" ht="15.75">
      <c r="A353" s="1016">
        <v>15</v>
      </c>
      <c r="B353" s="1017" t="s">
        <v>1333</v>
      </c>
      <c r="C353" s="968" t="s">
        <v>1334</v>
      </c>
      <c r="D353" s="1018" t="s">
        <v>1335</v>
      </c>
      <c r="E353" s="1019" t="s">
        <v>1336</v>
      </c>
      <c r="F353" s="1020">
        <v>2</v>
      </c>
      <c r="G353" s="1111" t="s">
        <v>1285</v>
      </c>
      <c r="H353" s="963" t="s">
        <v>161</v>
      </c>
      <c r="I353" s="1097">
        <f>VLOOKUP(C353,[1]List1!$A$2:$B$6000,2,FALSE)</f>
        <v>120</v>
      </c>
    </row>
    <row r="354" spans="1:9" ht="15.75">
      <c r="A354" s="1016">
        <v>16</v>
      </c>
      <c r="B354" s="1017" t="s">
        <v>1337</v>
      </c>
      <c r="C354" s="968" t="s">
        <v>1338</v>
      </c>
      <c r="D354" s="1018" t="s">
        <v>730</v>
      </c>
      <c r="E354" s="1019" t="s">
        <v>1339</v>
      </c>
      <c r="F354" s="1020">
        <v>1</v>
      </c>
      <c r="G354" s="1111" t="s">
        <v>1285</v>
      </c>
      <c r="H354" s="963" t="s">
        <v>161</v>
      </c>
      <c r="I354" s="1097" t="e">
        <f>VLOOKUP(C354,[1]List1!$A$2:$B$6000,2,FALSE)</f>
        <v>#N/A</v>
      </c>
    </row>
    <row r="355" spans="1:9" ht="15.75">
      <c r="A355" s="1016">
        <v>17</v>
      </c>
      <c r="B355" s="998" t="s">
        <v>1340</v>
      </c>
      <c r="C355" s="1014" t="s">
        <v>1341</v>
      </c>
      <c r="D355" s="1018" t="s">
        <v>1342</v>
      </c>
      <c r="E355" s="1019" t="s">
        <v>1343</v>
      </c>
      <c r="F355" s="1020">
        <v>1</v>
      </c>
      <c r="G355" s="1111" t="s">
        <v>1285</v>
      </c>
      <c r="H355" s="963" t="s">
        <v>161</v>
      </c>
      <c r="I355" s="1097" t="e">
        <f>VLOOKUP(C355,[1]List1!$A$2:$B$6000,2,FALSE)</f>
        <v>#N/A</v>
      </c>
    </row>
    <row r="356" spans="1:9" ht="15.75">
      <c r="A356" s="1016">
        <v>18</v>
      </c>
      <c r="B356" s="1017" t="s">
        <v>976</v>
      </c>
      <c r="C356" s="968" t="s">
        <v>977</v>
      </c>
      <c r="D356" s="1018" t="s">
        <v>1344</v>
      </c>
      <c r="E356" s="1019" t="s">
        <v>225</v>
      </c>
      <c r="F356" s="1020">
        <v>2</v>
      </c>
      <c r="G356" s="1111" t="s">
        <v>1285</v>
      </c>
      <c r="H356" s="963" t="s">
        <v>161</v>
      </c>
      <c r="I356" s="1097">
        <f>VLOOKUP(C356,[1]List1!$A$2:$B$6000,2,FALSE)</f>
        <v>10</v>
      </c>
    </row>
    <row r="357" spans="1:9" ht="15.75">
      <c r="A357" s="1016">
        <v>19</v>
      </c>
      <c r="B357" s="1017" t="s">
        <v>1345</v>
      </c>
      <c r="C357" s="968" t="s">
        <v>1346</v>
      </c>
      <c r="D357" s="1018" t="s">
        <v>1347</v>
      </c>
      <c r="E357" s="1019" t="s">
        <v>1348</v>
      </c>
      <c r="F357" s="1020">
        <v>1</v>
      </c>
      <c r="G357" s="1111" t="s">
        <v>1285</v>
      </c>
      <c r="H357" s="963" t="s">
        <v>161</v>
      </c>
      <c r="I357" s="1097">
        <f>VLOOKUP(C357,[1]List1!$A$2:$B$6000,2,FALSE)</f>
        <v>2250</v>
      </c>
    </row>
    <row r="358" spans="1:9" ht="15.75">
      <c r="A358" s="1016">
        <v>20</v>
      </c>
      <c r="B358" s="1017" t="s">
        <v>1349</v>
      </c>
      <c r="C358" s="968" t="s">
        <v>1350</v>
      </c>
      <c r="D358" s="1018" t="s">
        <v>1351</v>
      </c>
      <c r="E358" s="1019" t="s">
        <v>1352</v>
      </c>
      <c r="F358" s="1020">
        <v>3</v>
      </c>
      <c r="G358" s="1111" t="s">
        <v>1285</v>
      </c>
      <c r="H358" s="963" t="s">
        <v>161</v>
      </c>
      <c r="I358" s="1097">
        <f>VLOOKUP(C358,[1]List1!$A$2:$B$6000,2,FALSE)</f>
        <v>90</v>
      </c>
    </row>
    <row r="359" spans="1:9" ht="15.75">
      <c r="A359" s="1016">
        <v>21</v>
      </c>
      <c r="B359" s="1017" t="s">
        <v>1353</v>
      </c>
      <c r="C359" s="968" t="s">
        <v>1354</v>
      </c>
      <c r="D359" s="1018" t="s">
        <v>1355</v>
      </c>
      <c r="E359" s="1019" t="s">
        <v>1356</v>
      </c>
      <c r="F359" s="1020">
        <v>3</v>
      </c>
      <c r="G359" s="1111" t="s">
        <v>1285</v>
      </c>
      <c r="H359" s="963" t="s">
        <v>161</v>
      </c>
      <c r="I359" s="1097">
        <f>VLOOKUP(C359,[1]List1!$A$2:$B$6000,2,FALSE)</f>
        <v>10</v>
      </c>
    </row>
    <row r="360" spans="1:9" ht="15.75">
      <c r="A360" s="1016">
        <v>22</v>
      </c>
      <c r="B360" s="1017" t="s">
        <v>1357</v>
      </c>
      <c r="C360" s="968" t="s">
        <v>1358</v>
      </c>
      <c r="D360" s="971" t="s">
        <v>1359</v>
      </c>
      <c r="E360" s="1019" t="s">
        <v>1360</v>
      </c>
      <c r="F360" s="1020">
        <v>1</v>
      </c>
      <c r="G360" s="1111" t="s">
        <v>1285</v>
      </c>
      <c r="H360" s="963" t="s">
        <v>161</v>
      </c>
      <c r="I360" s="1097" t="e">
        <f>VLOOKUP(C360,[1]List1!$A$2:$B$6000,2,FALSE)</f>
        <v>#N/A</v>
      </c>
    </row>
    <row r="361" spans="1:9" ht="15.75">
      <c r="A361" s="1016">
        <v>23</v>
      </c>
      <c r="B361" s="1017" t="s">
        <v>1361</v>
      </c>
      <c r="C361" s="968" t="s">
        <v>1362</v>
      </c>
      <c r="D361" s="1018" t="s">
        <v>1363</v>
      </c>
      <c r="E361" s="1019" t="s">
        <v>1364</v>
      </c>
      <c r="F361" s="1020">
        <v>1</v>
      </c>
      <c r="G361" s="1111" t="s">
        <v>1285</v>
      </c>
      <c r="H361" s="963" t="s">
        <v>161</v>
      </c>
      <c r="I361" s="1097" t="e">
        <f>VLOOKUP(C361,[1]List1!$A$2:$B$6000,2,FALSE)</f>
        <v>#N/A</v>
      </c>
    </row>
    <row r="362" spans="1:9" ht="15.75">
      <c r="A362" s="1016">
        <v>24</v>
      </c>
      <c r="B362" s="1017" t="s">
        <v>1029</v>
      </c>
      <c r="C362" s="968" t="s">
        <v>1030</v>
      </c>
      <c r="D362" s="1018" t="s">
        <v>1031</v>
      </c>
      <c r="E362" s="1019" t="s">
        <v>1028</v>
      </c>
      <c r="F362" s="1020">
        <v>4</v>
      </c>
      <c r="G362" s="1111" t="s">
        <v>1285</v>
      </c>
      <c r="H362" s="963" t="s">
        <v>161</v>
      </c>
      <c r="I362" s="1097">
        <f>VLOOKUP(C362,[1]List1!$A$2:$B$6000,2,FALSE)</f>
        <v>10</v>
      </c>
    </row>
    <row r="363" spans="1:9" ht="15.75">
      <c r="A363" s="1016">
        <v>25</v>
      </c>
      <c r="B363" s="1017" t="s">
        <v>1365</v>
      </c>
      <c r="C363" s="968" t="s">
        <v>1366</v>
      </c>
      <c r="D363" s="1018" t="s">
        <v>1367</v>
      </c>
      <c r="E363" s="1019" t="s">
        <v>1368</v>
      </c>
      <c r="F363" s="1020">
        <v>1</v>
      </c>
      <c r="G363" s="1111" t="s">
        <v>1285</v>
      </c>
      <c r="H363" s="963" t="s">
        <v>161</v>
      </c>
      <c r="I363" s="1097" t="e">
        <f>VLOOKUP(C363,[1]List1!$A$2:$B$6000,2,FALSE)</f>
        <v>#N/A</v>
      </c>
    </row>
    <row r="364" spans="1:9" ht="15.75">
      <c r="A364" s="1016">
        <v>26</v>
      </c>
      <c r="B364" s="1017" t="s">
        <v>1369</v>
      </c>
      <c r="C364" s="968" t="s">
        <v>1370</v>
      </c>
      <c r="D364" s="1018" t="s">
        <v>1371</v>
      </c>
      <c r="E364" s="1019" t="s">
        <v>1372</v>
      </c>
      <c r="F364" s="1020">
        <v>1</v>
      </c>
      <c r="G364" s="1111" t="s">
        <v>1285</v>
      </c>
      <c r="H364" s="963" t="s">
        <v>161</v>
      </c>
      <c r="I364" s="1097" t="e">
        <f>VLOOKUP(C364,[1]List1!$A$2:$B$6000,2,FALSE)</f>
        <v>#N/A</v>
      </c>
    </row>
    <row r="365" spans="1:9" ht="15.75">
      <c r="A365" s="1016">
        <v>1</v>
      </c>
      <c r="B365" s="1017" t="s">
        <v>1373</v>
      </c>
      <c r="C365" s="968" t="s">
        <v>1374</v>
      </c>
      <c r="D365" s="1018" t="s">
        <v>1375</v>
      </c>
      <c r="E365" s="1019" t="s">
        <v>1376</v>
      </c>
      <c r="F365" s="1020">
        <v>1</v>
      </c>
      <c r="G365" s="1111" t="s">
        <v>1377</v>
      </c>
      <c r="H365" s="963" t="s">
        <v>161</v>
      </c>
      <c r="I365" s="1097">
        <f>VLOOKUP(C365,[1]List1!$A$2:$B$6000,2,FALSE)</f>
        <v>550</v>
      </c>
    </row>
    <row r="366" spans="1:9" ht="15.75">
      <c r="A366" s="1016">
        <v>2</v>
      </c>
      <c r="B366" s="1017" t="s">
        <v>1378</v>
      </c>
      <c r="C366" s="968" t="s">
        <v>1379</v>
      </c>
      <c r="D366" s="1018" t="s">
        <v>500</v>
      </c>
      <c r="E366" s="1019" t="s">
        <v>501</v>
      </c>
      <c r="F366" s="1020">
        <v>2</v>
      </c>
      <c r="G366" s="1111" t="s">
        <v>1377</v>
      </c>
      <c r="H366" s="963" t="s">
        <v>161</v>
      </c>
      <c r="I366" s="1097">
        <f>VLOOKUP(C366,[1]List1!$A$2:$B$6000,2,FALSE)</f>
        <v>20</v>
      </c>
    </row>
    <row r="367" spans="1:9" ht="15.75">
      <c r="A367" s="1016">
        <v>3</v>
      </c>
      <c r="B367" s="1017" t="s">
        <v>1380</v>
      </c>
      <c r="C367" s="968" t="s">
        <v>1381</v>
      </c>
      <c r="D367" s="1018" t="s">
        <v>1382</v>
      </c>
      <c r="E367" s="1019" t="s">
        <v>1383</v>
      </c>
      <c r="F367" s="1020">
        <v>7</v>
      </c>
      <c r="G367" s="1111" t="s">
        <v>1377</v>
      </c>
      <c r="H367" s="963" t="s">
        <v>161</v>
      </c>
      <c r="I367" s="1097">
        <f>VLOOKUP(C367,[1]List1!$A$2:$B$6000,2,FALSE)</f>
        <v>20</v>
      </c>
    </row>
    <row r="368" spans="1:9" s="223" customFormat="1" ht="15.75">
      <c r="A368" s="1016">
        <v>4</v>
      </c>
      <c r="B368" s="1017" t="s">
        <v>1384</v>
      </c>
      <c r="C368" s="968" t="s">
        <v>1385</v>
      </c>
      <c r="D368" s="1018" t="s">
        <v>1386</v>
      </c>
      <c r="E368" s="1019" t="s">
        <v>1387</v>
      </c>
      <c r="F368" s="1020">
        <v>1</v>
      </c>
      <c r="G368" s="1111" t="s">
        <v>1377</v>
      </c>
      <c r="H368" s="963" t="s">
        <v>161</v>
      </c>
      <c r="I368" s="1097">
        <f>VLOOKUP(C368,[1]List1!$A$2:$B$6000,2,FALSE)</f>
        <v>170</v>
      </c>
    </row>
    <row r="369" spans="1:9" s="223" customFormat="1" ht="15.75">
      <c r="A369" s="1016">
        <v>5</v>
      </c>
      <c r="B369" s="1017" t="s">
        <v>1388</v>
      </c>
      <c r="C369" s="968" t="s">
        <v>1389</v>
      </c>
      <c r="D369" s="1018" t="s">
        <v>1390</v>
      </c>
      <c r="E369" s="1019" t="s">
        <v>1391</v>
      </c>
      <c r="F369" s="1020">
        <v>2</v>
      </c>
      <c r="G369" s="1111" t="s">
        <v>1377</v>
      </c>
      <c r="H369" s="963" t="s">
        <v>161</v>
      </c>
      <c r="I369" s="1097" t="e">
        <f>VLOOKUP(C369,[1]List1!$A$2:$B$6000,2,FALSE)</f>
        <v>#N/A</v>
      </c>
    </row>
    <row r="370" spans="1:9" ht="15.75">
      <c r="A370" s="1016">
        <v>6</v>
      </c>
      <c r="B370" s="1017" t="s">
        <v>1392</v>
      </c>
      <c r="C370" s="968" t="s">
        <v>1393</v>
      </c>
      <c r="D370" s="1018" t="s">
        <v>1394</v>
      </c>
      <c r="E370" s="1019" t="s">
        <v>1395</v>
      </c>
      <c r="F370" s="1020">
        <v>1</v>
      </c>
      <c r="G370" s="1111" t="s">
        <v>1377</v>
      </c>
      <c r="H370" s="963" t="s">
        <v>161</v>
      </c>
      <c r="I370" s="1097" t="e">
        <f>VLOOKUP(C370,[1]List1!$A$2:$B$6000,2,FALSE)</f>
        <v>#N/A</v>
      </c>
    </row>
    <row r="371" spans="1:9" ht="15.75">
      <c r="A371" s="1016">
        <v>7</v>
      </c>
      <c r="B371" s="1017" t="s">
        <v>430</v>
      </c>
      <c r="C371" s="968" t="s">
        <v>431</v>
      </c>
      <c r="D371" s="1018" t="s">
        <v>1024</v>
      </c>
      <c r="E371" s="1019" t="s">
        <v>318</v>
      </c>
      <c r="F371" s="1020">
        <v>2</v>
      </c>
      <c r="G371" s="1111" t="s">
        <v>1377</v>
      </c>
      <c r="H371" s="963" t="s">
        <v>161</v>
      </c>
      <c r="I371" s="1097">
        <f>VLOOKUP(C371,[1]List1!$A$2:$B$6000,2,FALSE)</f>
        <v>10</v>
      </c>
    </row>
    <row r="372" spans="1:9" ht="15.75">
      <c r="A372" s="1021">
        <v>8</v>
      </c>
      <c r="B372" s="1022" t="s">
        <v>1396</v>
      </c>
      <c r="C372" s="969" t="s">
        <v>1397</v>
      </c>
      <c r="D372" s="1023" t="s">
        <v>1398</v>
      </c>
      <c r="E372" s="1022" t="s">
        <v>1399</v>
      </c>
      <c r="F372" s="1025">
        <v>1</v>
      </c>
      <c r="G372" s="1111" t="s">
        <v>1377</v>
      </c>
      <c r="H372" s="958" t="s">
        <v>161</v>
      </c>
      <c r="I372" s="1097">
        <f>VLOOKUP(C372,[1]List1!$A$2:$B$6000,2,FALSE)</f>
        <v>8610</v>
      </c>
    </row>
    <row r="373" spans="1:9" ht="15.75">
      <c r="A373" s="1021">
        <v>8</v>
      </c>
      <c r="B373" s="1022" t="s">
        <v>1396</v>
      </c>
      <c r="C373" s="969" t="s">
        <v>1400</v>
      </c>
      <c r="D373" s="1023" t="s">
        <v>1401</v>
      </c>
      <c r="E373" s="1022" t="s">
        <v>1402</v>
      </c>
      <c r="F373" s="1025">
        <v>1</v>
      </c>
      <c r="G373" s="1111" t="s">
        <v>1377</v>
      </c>
      <c r="H373" s="958" t="s">
        <v>161</v>
      </c>
      <c r="I373" s="1097" t="e">
        <f>VLOOKUP(C373,[1]List1!$A$2:$B$6000,2,FALSE)</f>
        <v>#N/A</v>
      </c>
    </row>
    <row r="374" spans="1:9" ht="15.75">
      <c r="A374" s="1016">
        <v>9</v>
      </c>
      <c r="B374" s="1017" t="s">
        <v>1403</v>
      </c>
      <c r="C374" s="968" t="s">
        <v>1404</v>
      </c>
      <c r="D374" s="1018" t="s">
        <v>1405</v>
      </c>
      <c r="E374" s="1017" t="s">
        <v>1406</v>
      </c>
      <c r="F374" s="1020">
        <v>1</v>
      </c>
      <c r="G374" s="1111" t="s">
        <v>1377</v>
      </c>
      <c r="H374" s="963" t="s">
        <v>161</v>
      </c>
      <c r="I374" s="1097" t="e">
        <f>VLOOKUP(C374,[1]List1!$A$2:$B$6000,2,FALSE)</f>
        <v>#N/A</v>
      </c>
    </row>
    <row r="375" spans="1:9" ht="15.75">
      <c r="A375" s="1016">
        <v>10</v>
      </c>
      <c r="B375" s="1017" t="s">
        <v>1407</v>
      </c>
      <c r="C375" s="968" t="s">
        <v>1408</v>
      </c>
      <c r="D375" s="1018" t="s">
        <v>1409</v>
      </c>
      <c r="E375" s="1019" t="s">
        <v>1410</v>
      </c>
      <c r="F375" s="1020">
        <v>1</v>
      </c>
      <c r="G375" s="1111" t="s">
        <v>1377</v>
      </c>
      <c r="H375" s="963" t="s">
        <v>161</v>
      </c>
      <c r="I375" s="1097" t="e">
        <f>VLOOKUP(C375,[1]List1!$A$2:$B$6000,2,FALSE)</f>
        <v>#N/A</v>
      </c>
    </row>
    <row r="376" spans="1:9" s="223" customFormat="1" ht="15.75">
      <c r="A376" s="1016">
        <v>11</v>
      </c>
      <c r="B376" s="1017" t="s">
        <v>1411</v>
      </c>
      <c r="C376" s="968" t="s">
        <v>1412</v>
      </c>
      <c r="D376" s="971" t="s">
        <v>1413</v>
      </c>
      <c r="E376" s="1019" t="s">
        <v>1414</v>
      </c>
      <c r="F376" s="1020">
        <v>1</v>
      </c>
      <c r="G376" s="1111" t="s">
        <v>1377</v>
      </c>
      <c r="H376" s="963" t="s">
        <v>161</v>
      </c>
      <c r="I376" s="1097" t="e">
        <f>VLOOKUP(C376,[1]List1!$A$2:$B$6000,2,FALSE)</f>
        <v>#N/A</v>
      </c>
    </row>
    <row r="377" spans="1:9" ht="15.75">
      <c r="A377" s="1016">
        <v>12</v>
      </c>
      <c r="B377" s="1017" t="s">
        <v>1415</v>
      </c>
      <c r="C377" s="968" t="s">
        <v>1416</v>
      </c>
      <c r="D377" s="971" t="s">
        <v>1417</v>
      </c>
      <c r="E377" s="1019" t="s">
        <v>1418</v>
      </c>
      <c r="F377" s="1020">
        <v>1</v>
      </c>
      <c r="G377" s="1111" t="s">
        <v>1377</v>
      </c>
      <c r="H377" s="963" t="s">
        <v>161</v>
      </c>
      <c r="I377" s="1097" t="e">
        <f>VLOOKUP(C377,[1]List1!$A$2:$B$6000,2,FALSE)</f>
        <v>#N/A</v>
      </c>
    </row>
    <row r="378" spans="1:9" ht="15.75">
      <c r="A378" s="1016">
        <v>13</v>
      </c>
      <c r="B378" s="1017" t="s">
        <v>218</v>
      </c>
      <c r="C378" s="968" t="s">
        <v>219</v>
      </c>
      <c r="D378" s="1018" t="s">
        <v>220</v>
      </c>
      <c r="E378" s="1019" t="s">
        <v>221</v>
      </c>
      <c r="F378" s="1020">
        <v>6</v>
      </c>
      <c r="G378" s="1111" t="s">
        <v>1377</v>
      </c>
      <c r="H378" s="963" t="s">
        <v>161</v>
      </c>
      <c r="I378" s="1097">
        <f>VLOOKUP(C378,[1]List1!$A$2:$B$6000,2,FALSE)</f>
        <v>10</v>
      </c>
    </row>
    <row r="379" spans="1:9" ht="15.75">
      <c r="A379" s="1031">
        <v>14</v>
      </c>
      <c r="B379" s="1032" t="s">
        <v>1419</v>
      </c>
      <c r="C379" s="1033" t="s">
        <v>1420</v>
      </c>
      <c r="D379" s="1034" t="s">
        <v>1421</v>
      </c>
      <c r="E379" s="1035" t="s">
        <v>1422</v>
      </c>
      <c r="F379" s="1036">
        <v>1</v>
      </c>
      <c r="G379" s="1111" t="s">
        <v>1377</v>
      </c>
      <c r="H379" s="1091" t="s">
        <v>161</v>
      </c>
      <c r="I379" s="1097" t="e">
        <f>VLOOKUP(C379,[1]List1!$A$2:$B$6000,2,FALSE)</f>
        <v>#N/A</v>
      </c>
    </row>
    <row r="380" spans="1:9" ht="15.75">
      <c r="A380" s="1021">
        <v>14</v>
      </c>
      <c r="B380" s="998"/>
      <c r="C380" s="1014" t="s">
        <v>1423</v>
      </c>
      <c r="D380" s="1023" t="s">
        <v>1424</v>
      </c>
      <c r="E380" s="1037" t="s">
        <v>1425</v>
      </c>
      <c r="F380" s="1025">
        <v>1</v>
      </c>
      <c r="G380" s="1111" t="s">
        <v>1377</v>
      </c>
      <c r="H380" s="958" t="s">
        <v>161</v>
      </c>
      <c r="I380" s="1097">
        <f>VLOOKUP(C380,[1]List1!$A$2:$B$6000,2,FALSE)</f>
        <v>1230</v>
      </c>
    </row>
    <row r="381" spans="1:9" ht="15.75">
      <c r="A381" s="1016">
        <v>17</v>
      </c>
      <c r="B381" s="1017" t="s">
        <v>1426</v>
      </c>
      <c r="C381" s="968" t="s">
        <v>1427</v>
      </c>
      <c r="D381" s="1018" t="s">
        <v>1428</v>
      </c>
      <c r="E381" s="1019" t="s">
        <v>651</v>
      </c>
      <c r="F381" s="1020">
        <v>1</v>
      </c>
      <c r="G381" s="1111" t="s">
        <v>1377</v>
      </c>
      <c r="H381" s="963" t="s">
        <v>161</v>
      </c>
      <c r="I381" s="1097" t="e">
        <f>VLOOKUP(C381,[1]List1!$A$2:$B$6000,2,FALSE)</f>
        <v>#N/A</v>
      </c>
    </row>
    <row r="382" spans="1:9" ht="15.75">
      <c r="A382" s="1016">
        <v>18</v>
      </c>
      <c r="B382" s="1017" t="s">
        <v>486</v>
      </c>
      <c r="C382" s="968" t="s">
        <v>487</v>
      </c>
      <c r="D382" s="1018" t="s">
        <v>1429</v>
      </c>
      <c r="E382" s="1019" t="s">
        <v>489</v>
      </c>
      <c r="F382" s="1020">
        <v>2</v>
      </c>
      <c r="G382" s="1111" t="s">
        <v>1377</v>
      </c>
      <c r="H382" s="963" t="s">
        <v>161</v>
      </c>
      <c r="I382" s="1097" t="e">
        <f>VLOOKUP(C382,[1]List1!$A$2:$B$6000,2,FALSE)</f>
        <v>#N/A</v>
      </c>
    </row>
    <row r="383" spans="1:9" ht="15.75">
      <c r="A383" s="1016">
        <v>19</v>
      </c>
      <c r="B383" s="1017" t="s">
        <v>653</v>
      </c>
      <c r="C383" s="968" t="s">
        <v>654</v>
      </c>
      <c r="D383" s="971" t="s">
        <v>655</v>
      </c>
      <c r="E383" s="1019" t="s">
        <v>656</v>
      </c>
      <c r="F383" s="1020">
        <v>1</v>
      </c>
      <c r="G383" s="1111" t="s">
        <v>1377</v>
      </c>
      <c r="H383" s="963" t="s">
        <v>161</v>
      </c>
      <c r="I383" s="1097">
        <f>VLOOKUP(C383,[1]List1!$A$2:$B$6000,2,FALSE)</f>
        <v>10</v>
      </c>
    </row>
    <row r="384" spans="1:9" ht="15.75">
      <c r="A384" s="1016">
        <v>20</v>
      </c>
      <c r="B384" s="1017" t="s">
        <v>728</v>
      </c>
      <c r="C384" s="968" t="s">
        <v>729</v>
      </c>
      <c r="D384" s="1018" t="s">
        <v>730</v>
      </c>
      <c r="E384" s="1019" t="s">
        <v>225</v>
      </c>
      <c r="F384" s="1020">
        <v>2</v>
      </c>
      <c r="G384" s="1111" t="s">
        <v>1377</v>
      </c>
      <c r="H384" s="963" t="s">
        <v>161</v>
      </c>
      <c r="I384" s="1097">
        <f>VLOOKUP(C384,[1]List1!$A$2:$B$6000,2,FALSE)</f>
        <v>10</v>
      </c>
    </row>
    <row r="385" spans="1:9" ht="15.75">
      <c r="A385" s="1016">
        <v>21</v>
      </c>
      <c r="B385" s="1017" t="s">
        <v>1430</v>
      </c>
      <c r="C385" s="968" t="s">
        <v>1431</v>
      </c>
      <c r="D385" s="1018" t="s">
        <v>1432</v>
      </c>
      <c r="E385" s="1019" t="s">
        <v>1433</v>
      </c>
      <c r="F385" s="1020">
        <v>1</v>
      </c>
      <c r="G385" s="1111" t="s">
        <v>1377</v>
      </c>
      <c r="H385" s="963" t="s">
        <v>161</v>
      </c>
      <c r="I385" s="1097">
        <f>VLOOKUP(C385,[1]List1!$A$2:$B$6000,2,FALSE)</f>
        <v>140</v>
      </c>
    </row>
    <row r="386" spans="1:9" ht="15.75">
      <c r="A386" s="1016">
        <v>22</v>
      </c>
      <c r="B386" s="1017" t="s">
        <v>1434</v>
      </c>
      <c r="C386" s="968" t="s">
        <v>1435</v>
      </c>
      <c r="D386" s="1018" t="s">
        <v>1428</v>
      </c>
      <c r="E386" s="1019" t="s">
        <v>651</v>
      </c>
      <c r="F386" s="1020">
        <v>1</v>
      </c>
      <c r="G386" s="1111" t="s">
        <v>1377</v>
      </c>
      <c r="H386" s="963" t="s">
        <v>161</v>
      </c>
      <c r="I386" s="1097" t="e">
        <f>VLOOKUP(C386,[1]List1!$A$2:$B$6000,2,FALSE)</f>
        <v>#N/A</v>
      </c>
    </row>
    <row r="387" spans="1:9" ht="15.75">
      <c r="A387" s="1016">
        <v>23</v>
      </c>
      <c r="B387" s="1017" t="s">
        <v>957</v>
      </c>
      <c r="C387" s="968" t="s">
        <v>223</v>
      </c>
      <c r="D387" s="1018" t="s">
        <v>224</v>
      </c>
      <c r="E387" s="1019" t="s">
        <v>225</v>
      </c>
      <c r="F387" s="1020">
        <v>2</v>
      </c>
      <c r="G387" s="1111" t="s">
        <v>1377</v>
      </c>
      <c r="H387" s="963" t="s">
        <v>161</v>
      </c>
      <c r="I387" s="1097">
        <f>VLOOKUP(C387,[1]List1!$A$2:$B$6000,2,FALSE)</f>
        <v>10</v>
      </c>
    </row>
    <row r="388" spans="1:9" ht="15.75">
      <c r="A388" s="1016">
        <v>24</v>
      </c>
      <c r="B388" s="1017" t="s">
        <v>1436</v>
      </c>
      <c r="C388" s="968" t="s">
        <v>1437</v>
      </c>
      <c r="D388" s="1018" t="s">
        <v>1438</v>
      </c>
      <c r="E388" s="1019" t="s">
        <v>1439</v>
      </c>
      <c r="F388" s="1020">
        <v>1</v>
      </c>
      <c r="G388" s="1111" t="s">
        <v>1377</v>
      </c>
      <c r="H388" s="963" t="s">
        <v>161</v>
      </c>
      <c r="I388" s="1097" t="e">
        <f>VLOOKUP(C388,[1]List1!$A$2:$B$6000,2,FALSE)</f>
        <v>#N/A</v>
      </c>
    </row>
    <row r="389" spans="1:9" ht="15.75">
      <c r="A389" s="1016">
        <v>25</v>
      </c>
      <c r="B389" s="1017" t="s">
        <v>1440</v>
      </c>
      <c r="C389" s="968" t="s">
        <v>1441</v>
      </c>
      <c r="D389" s="1018" t="s">
        <v>952</v>
      </c>
      <c r="E389" s="1019" t="s">
        <v>953</v>
      </c>
      <c r="F389" s="1020">
        <v>1</v>
      </c>
      <c r="G389" s="1111" t="s">
        <v>1377</v>
      </c>
      <c r="H389" s="963" t="s">
        <v>161</v>
      </c>
      <c r="I389" s="1097">
        <f>VLOOKUP(C389,[1]List1!$A$2:$B$6000,2,FALSE)</f>
        <v>10</v>
      </c>
    </row>
    <row r="390" spans="1:9" ht="15.75">
      <c r="A390" s="1016">
        <v>26</v>
      </c>
      <c r="B390" s="1017" t="s">
        <v>653</v>
      </c>
      <c r="C390" s="968" t="s">
        <v>654</v>
      </c>
      <c r="D390" s="971" t="s">
        <v>655</v>
      </c>
      <c r="E390" s="1019" t="s">
        <v>656</v>
      </c>
      <c r="F390" s="1020">
        <v>1</v>
      </c>
      <c r="G390" s="1111" t="s">
        <v>1377</v>
      </c>
      <c r="H390" s="963" t="s">
        <v>161</v>
      </c>
      <c r="I390" s="1097">
        <f>VLOOKUP(C390,[1]List1!$A$2:$B$6000,2,FALSE)</f>
        <v>10</v>
      </c>
    </row>
    <row r="391" spans="1:9" ht="15.75">
      <c r="A391" s="1016">
        <v>27</v>
      </c>
      <c r="B391" s="1017" t="s">
        <v>1442</v>
      </c>
      <c r="C391" s="968" t="s">
        <v>1443</v>
      </c>
      <c r="D391" s="1018" t="s">
        <v>1444</v>
      </c>
      <c r="E391" s="1019" t="s">
        <v>1445</v>
      </c>
      <c r="F391" s="1020">
        <v>1</v>
      </c>
      <c r="G391" s="1111" t="s">
        <v>1377</v>
      </c>
      <c r="H391" s="963" t="s">
        <v>161</v>
      </c>
      <c r="I391" s="1097" t="e">
        <f>VLOOKUP(C391,[1]List1!$A$2:$B$6000,2,FALSE)</f>
        <v>#N/A</v>
      </c>
    </row>
    <row r="392" spans="1:9" ht="15.75">
      <c r="A392" s="1016">
        <v>28</v>
      </c>
      <c r="B392" s="1017" t="s">
        <v>1446</v>
      </c>
      <c r="C392" s="968" t="s">
        <v>1447</v>
      </c>
      <c r="D392" s="971" t="s">
        <v>1448</v>
      </c>
      <c r="E392" s="1019" t="s">
        <v>1449</v>
      </c>
      <c r="F392" s="1020">
        <v>1</v>
      </c>
      <c r="G392" s="1111" t="s">
        <v>1377</v>
      </c>
      <c r="H392" s="963" t="s">
        <v>161</v>
      </c>
      <c r="I392" s="1097">
        <f>VLOOKUP(C392,[1]List1!$A$2:$B$6000,2,FALSE)</f>
        <v>40</v>
      </c>
    </row>
    <row r="393" spans="1:9" ht="15.75">
      <c r="A393" s="1016">
        <v>29</v>
      </c>
      <c r="B393" s="1017" t="s">
        <v>1450</v>
      </c>
      <c r="C393" s="968" t="s">
        <v>1451</v>
      </c>
      <c r="D393" s="1018" t="s">
        <v>1452</v>
      </c>
      <c r="E393" s="1019" t="s">
        <v>1453</v>
      </c>
      <c r="F393" s="1020">
        <v>1</v>
      </c>
      <c r="G393" s="1111" t="s">
        <v>1377</v>
      </c>
      <c r="H393" s="963" t="s">
        <v>161</v>
      </c>
      <c r="I393" s="1097" t="e">
        <f>VLOOKUP(C393,[1]List1!$A$2:$B$6000,2,FALSE)</f>
        <v>#N/A</v>
      </c>
    </row>
    <row r="394" spans="1:9" ht="15.75">
      <c r="A394" s="1016">
        <v>30</v>
      </c>
      <c r="B394" s="1017" t="s">
        <v>1454</v>
      </c>
      <c r="C394" s="968" t="s">
        <v>1454</v>
      </c>
      <c r="D394" s="971" t="s">
        <v>1455</v>
      </c>
      <c r="E394" s="1019" t="s">
        <v>1456</v>
      </c>
      <c r="F394" s="1020">
        <v>1</v>
      </c>
      <c r="G394" s="1111" t="s">
        <v>1377</v>
      </c>
      <c r="H394" s="963" t="s">
        <v>161</v>
      </c>
      <c r="I394" s="1097" t="e">
        <f>VLOOKUP(C394,[1]List1!$A$2:$B$6000,2,FALSE)</f>
        <v>#N/A</v>
      </c>
    </row>
    <row r="395" spans="1:9" ht="15.75">
      <c r="A395" s="1016">
        <v>31</v>
      </c>
      <c r="B395" s="1017" t="s">
        <v>1457</v>
      </c>
      <c r="C395" s="968" t="s">
        <v>1458</v>
      </c>
      <c r="D395" s="971" t="s">
        <v>1459</v>
      </c>
      <c r="E395" s="1019" t="s">
        <v>1460</v>
      </c>
      <c r="F395" s="1020">
        <v>2</v>
      </c>
      <c r="G395" s="1111" t="s">
        <v>1377</v>
      </c>
      <c r="H395" s="963" t="s">
        <v>161</v>
      </c>
      <c r="I395" s="1097" t="e">
        <f>VLOOKUP(C395,[1]List1!$A$2:$B$6000,2,FALSE)</f>
        <v>#N/A</v>
      </c>
    </row>
    <row r="396" spans="1:9" ht="15.75">
      <c r="A396" s="1016">
        <v>32</v>
      </c>
      <c r="B396" s="1017" t="s">
        <v>1461</v>
      </c>
      <c r="C396" s="968" t="s">
        <v>1462</v>
      </c>
      <c r="D396" s="1018" t="s">
        <v>1463</v>
      </c>
      <c r="E396" s="1019" t="s">
        <v>1464</v>
      </c>
      <c r="F396" s="1020">
        <v>1</v>
      </c>
      <c r="G396" s="1111" t="s">
        <v>1377</v>
      </c>
      <c r="H396" s="963" t="s">
        <v>161</v>
      </c>
      <c r="I396" s="1097" t="e">
        <f>VLOOKUP(C396,[1]List1!$A$2:$B$6000,2,FALSE)</f>
        <v>#N/A</v>
      </c>
    </row>
    <row r="397" spans="1:9" ht="15.75">
      <c r="A397" s="1016">
        <v>33</v>
      </c>
      <c r="B397" s="1038" t="s">
        <v>1465</v>
      </c>
      <c r="C397" s="1014" t="s">
        <v>1466</v>
      </c>
      <c r="D397" s="1018" t="s">
        <v>1467</v>
      </c>
      <c r="E397" s="1019" t="s">
        <v>1468</v>
      </c>
      <c r="F397" s="1020">
        <v>1</v>
      </c>
      <c r="G397" s="1111" t="s">
        <v>1377</v>
      </c>
      <c r="H397" s="963" t="s">
        <v>161</v>
      </c>
      <c r="I397" s="1097" t="e">
        <f>VLOOKUP(C397,[1]List1!$A$2:$B$6000,2,FALSE)</f>
        <v>#N/A</v>
      </c>
    </row>
    <row r="398" spans="1:9" ht="15.75">
      <c r="A398" s="1016">
        <v>34</v>
      </c>
      <c r="B398" s="1017" t="s">
        <v>1469</v>
      </c>
      <c r="C398" s="968" t="s">
        <v>1470</v>
      </c>
      <c r="D398" s="1018" t="s">
        <v>1471</v>
      </c>
      <c r="E398" s="1019" t="s">
        <v>1472</v>
      </c>
      <c r="F398" s="1020">
        <v>1</v>
      </c>
      <c r="G398" s="1111" t="s">
        <v>1377</v>
      </c>
      <c r="H398" s="963" t="s">
        <v>161</v>
      </c>
      <c r="I398" s="1097">
        <f>VLOOKUP(C398,[1]List1!$A$2:$B$6000,2,FALSE)</f>
        <v>70</v>
      </c>
    </row>
    <row r="399" spans="1:9" ht="15.75">
      <c r="A399" s="1016">
        <v>35</v>
      </c>
      <c r="B399" s="1017" t="s">
        <v>1473</v>
      </c>
      <c r="C399" s="968" t="s">
        <v>1473</v>
      </c>
      <c r="D399" s="1018" t="s">
        <v>1474</v>
      </c>
      <c r="E399" s="1019" t="s">
        <v>1475</v>
      </c>
      <c r="F399" s="1020">
        <v>1</v>
      </c>
      <c r="G399" s="1111" t="s">
        <v>1377</v>
      </c>
      <c r="H399" s="963" t="s">
        <v>161</v>
      </c>
      <c r="I399" s="1097" t="e">
        <f>VLOOKUP(C399,[1]List1!$A$2:$B$6000,2,FALSE)</f>
        <v>#N/A</v>
      </c>
    </row>
    <row r="400" spans="1:9" ht="15.75">
      <c r="A400" s="1016">
        <v>36</v>
      </c>
      <c r="B400" s="1017" t="s">
        <v>1476</v>
      </c>
      <c r="C400" s="968" t="s">
        <v>1477</v>
      </c>
      <c r="D400" s="1018" t="s">
        <v>1024</v>
      </c>
      <c r="E400" s="1019" t="s">
        <v>1478</v>
      </c>
      <c r="F400" s="1020">
        <v>2</v>
      </c>
      <c r="G400" s="1111" t="s">
        <v>1377</v>
      </c>
      <c r="H400" s="963" t="s">
        <v>161</v>
      </c>
      <c r="I400" s="1097" t="e">
        <f>VLOOKUP(C400,[1]List1!$A$2:$B$6000,2,FALSE)</f>
        <v>#N/A</v>
      </c>
    </row>
    <row r="401" spans="1:9" ht="15.75">
      <c r="A401" s="1039">
        <v>37</v>
      </c>
      <c r="B401" s="1040" t="s">
        <v>1479</v>
      </c>
      <c r="C401" s="1014" t="s">
        <v>1479</v>
      </c>
      <c r="D401" s="1040" t="s">
        <v>1480</v>
      </c>
      <c r="E401" s="1041" t="s">
        <v>1481</v>
      </c>
      <c r="F401" s="1020">
        <v>1</v>
      </c>
      <c r="G401" s="1111" t="s">
        <v>1377</v>
      </c>
      <c r="H401" s="963" t="s">
        <v>161</v>
      </c>
      <c r="I401" s="1097" t="e">
        <f>VLOOKUP(C401,[1]List1!$A$2:$B$6000,2,FALSE)</f>
        <v>#N/A</v>
      </c>
    </row>
    <row r="402" spans="1:9" ht="15.75">
      <c r="A402" s="1016">
        <v>1</v>
      </c>
      <c r="B402" s="1017" t="s">
        <v>1482</v>
      </c>
      <c r="C402" s="968" t="s">
        <v>1483</v>
      </c>
      <c r="D402" s="1018" t="s">
        <v>1484</v>
      </c>
      <c r="E402" s="1019" t="s">
        <v>1485</v>
      </c>
      <c r="F402" s="1020">
        <v>1</v>
      </c>
      <c r="G402" s="1111" t="s">
        <v>1486</v>
      </c>
      <c r="H402" s="963" t="s">
        <v>161</v>
      </c>
      <c r="I402" s="1097" t="e">
        <f>VLOOKUP(C402,[1]List1!$A$2:$B$6000,2,FALSE)</f>
        <v>#N/A</v>
      </c>
    </row>
    <row r="403" spans="1:9" ht="15.75">
      <c r="A403" s="1016">
        <v>2</v>
      </c>
      <c r="B403" s="1017" t="s">
        <v>1487</v>
      </c>
      <c r="C403" s="968" t="s">
        <v>1488</v>
      </c>
      <c r="D403" s="1018" t="s">
        <v>1489</v>
      </c>
      <c r="E403" s="1019" t="s">
        <v>1490</v>
      </c>
      <c r="F403" s="1020">
        <v>1</v>
      </c>
      <c r="G403" s="1111" t="s">
        <v>1486</v>
      </c>
      <c r="H403" s="963" t="s">
        <v>161</v>
      </c>
      <c r="I403" s="1097" t="e">
        <f>VLOOKUP(C403,[1]List1!$A$2:$B$6000,2,FALSE)</f>
        <v>#N/A</v>
      </c>
    </row>
    <row r="404" spans="1:9" ht="15.75">
      <c r="A404" s="1016">
        <v>3</v>
      </c>
      <c r="B404" s="1017" t="s">
        <v>1491</v>
      </c>
      <c r="C404" s="972" t="s">
        <v>1492</v>
      </c>
      <c r="D404" s="1018" t="s">
        <v>280</v>
      </c>
      <c r="E404" s="1019" t="s">
        <v>733</v>
      </c>
      <c r="F404" s="1020">
        <v>1</v>
      </c>
      <c r="G404" s="1111" t="s">
        <v>1486</v>
      </c>
      <c r="H404" s="963" t="s">
        <v>161</v>
      </c>
      <c r="I404" s="1097" t="e">
        <f>VLOOKUP(C404,[1]List1!$A$2:$B$6000,2,FALSE)</f>
        <v>#N/A</v>
      </c>
    </row>
    <row r="405" spans="1:9" ht="15.75">
      <c r="A405" s="1016">
        <v>4</v>
      </c>
      <c r="B405" s="1017" t="s">
        <v>1493</v>
      </c>
      <c r="C405" s="968" t="s">
        <v>1494</v>
      </c>
      <c r="D405" s="1018" t="s">
        <v>1495</v>
      </c>
      <c r="E405" s="1019" t="s">
        <v>1496</v>
      </c>
      <c r="F405" s="1020">
        <v>1</v>
      </c>
      <c r="G405" s="1111" t="s">
        <v>1486</v>
      </c>
      <c r="H405" s="963" t="s">
        <v>161</v>
      </c>
      <c r="I405" s="1097" t="e">
        <f>VLOOKUP(C405,[1]List1!$A$2:$B$6000,2,FALSE)</f>
        <v>#N/A</v>
      </c>
    </row>
    <row r="406" spans="1:9" ht="15.75">
      <c r="A406" s="1016">
        <v>5</v>
      </c>
      <c r="B406" s="1017" t="s">
        <v>1497</v>
      </c>
      <c r="C406" s="968" t="s">
        <v>1498</v>
      </c>
      <c r="D406" s="1018" t="s">
        <v>1024</v>
      </c>
      <c r="E406" s="1019" t="s">
        <v>1499</v>
      </c>
      <c r="F406" s="1020">
        <v>1</v>
      </c>
      <c r="G406" s="1111" t="s">
        <v>1486</v>
      </c>
      <c r="H406" s="963" t="s">
        <v>161</v>
      </c>
      <c r="I406" s="1097" t="e">
        <f>VLOOKUP(C406,[1]List1!$A$2:$B$6000,2,FALSE)</f>
        <v>#N/A</v>
      </c>
    </row>
    <row r="407" spans="1:9" ht="15.75">
      <c r="A407" s="1016">
        <v>6</v>
      </c>
      <c r="B407" s="1017" t="s">
        <v>1500</v>
      </c>
      <c r="C407" s="968" t="s">
        <v>1501</v>
      </c>
      <c r="D407" s="1018" t="s">
        <v>1502</v>
      </c>
      <c r="E407" s="1019" t="s">
        <v>1503</v>
      </c>
      <c r="F407" s="1020">
        <v>1</v>
      </c>
      <c r="G407" s="1111" t="s">
        <v>1486</v>
      </c>
      <c r="H407" s="963" t="s">
        <v>161</v>
      </c>
      <c r="I407" s="1097" t="e">
        <f>VLOOKUP(C407,[1]List1!$A$2:$B$6000,2,FALSE)</f>
        <v>#N/A</v>
      </c>
    </row>
    <row r="408" spans="1:9" ht="15.75">
      <c r="A408" s="1016">
        <v>7</v>
      </c>
      <c r="B408" s="1017" t="s">
        <v>1504</v>
      </c>
      <c r="C408" s="968" t="s">
        <v>1505</v>
      </c>
      <c r="D408" s="1018" t="s">
        <v>434</v>
      </c>
      <c r="E408" s="1019" t="s">
        <v>1506</v>
      </c>
      <c r="F408" s="1020">
        <v>2</v>
      </c>
      <c r="G408" s="1111" t="s">
        <v>1486</v>
      </c>
      <c r="H408" s="963" t="s">
        <v>161</v>
      </c>
      <c r="I408" s="1097" t="e">
        <f>VLOOKUP(C408,[1]List1!$A$2:$B$6000,2,FALSE)</f>
        <v>#N/A</v>
      </c>
    </row>
    <row r="409" spans="1:9" ht="15.75">
      <c r="A409" s="1016">
        <v>8</v>
      </c>
      <c r="B409" s="1017" t="s">
        <v>1507</v>
      </c>
      <c r="C409" s="968" t="s">
        <v>1508</v>
      </c>
      <c r="D409" s="1018" t="s">
        <v>1509</v>
      </c>
      <c r="E409" s="1019" t="s">
        <v>1510</v>
      </c>
      <c r="F409" s="1020">
        <v>1</v>
      </c>
      <c r="G409" s="1111" t="s">
        <v>1486</v>
      </c>
      <c r="H409" s="963" t="s">
        <v>161</v>
      </c>
      <c r="I409" s="1097">
        <f>VLOOKUP(C409,[1]List1!$A$2:$B$6000,2,FALSE)</f>
        <v>1550</v>
      </c>
    </row>
    <row r="410" spans="1:9" ht="15.75">
      <c r="A410" s="957">
        <v>9</v>
      </c>
      <c r="B410" s="958" t="s">
        <v>1511</v>
      </c>
      <c r="C410" s="972" t="s">
        <v>1512</v>
      </c>
      <c r="D410" s="960" t="s">
        <v>903</v>
      </c>
      <c r="E410" s="973" t="s">
        <v>1513</v>
      </c>
      <c r="F410" s="961">
        <v>2</v>
      </c>
      <c r="G410" s="1108" t="s">
        <v>1486</v>
      </c>
      <c r="H410" s="958" t="s">
        <v>161</v>
      </c>
      <c r="I410" s="1097" t="e">
        <f>VLOOKUP(C410,[1]List1!$A$2:$B$6000,2,FALSE)</f>
        <v>#N/A</v>
      </c>
    </row>
    <row r="411" spans="1:9" ht="15.75">
      <c r="A411" s="1016">
        <v>10</v>
      </c>
      <c r="B411" s="1017" t="s">
        <v>1514</v>
      </c>
      <c r="C411" s="968" t="s">
        <v>1515</v>
      </c>
      <c r="D411" s="1018" t="s">
        <v>1516</v>
      </c>
      <c r="E411" s="1019" t="s">
        <v>1517</v>
      </c>
      <c r="F411" s="1020">
        <v>1</v>
      </c>
      <c r="G411" s="1111" t="s">
        <v>1486</v>
      </c>
      <c r="H411" s="963" t="s">
        <v>161</v>
      </c>
      <c r="I411" s="1097">
        <f>VLOOKUP(C411,[1]List1!$A$2:$B$6000,2,FALSE)</f>
        <v>1550</v>
      </c>
    </row>
    <row r="412" spans="1:9" ht="15.75">
      <c r="A412" s="1016">
        <v>11</v>
      </c>
      <c r="B412" s="1017" t="s">
        <v>1518</v>
      </c>
      <c r="C412" s="968" t="s">
        <v>729</v>
      </c>
      <c r="D412" s="1018" t="s">
        <v>730</v>
      </c>
      <c r="E412" s="1019" t="s">
        <v>225</v>
      </c>
      <c r="F412" s="1020">
        <v>1</v>
      </c>
      <c r="G412" s="1111" t="s">
        <v>1486</v>
      </c>
      <c r="H412" s="963" t="s">
        <v>161</v>
      </c>
      <c r="I412" s="1097">
        <f>VLOOKUP(C412,[1]List1!$A$2:$B$6000,2,FALSE)</f>
        <v>10</v>
      </c>
    </row>
    <row r="413" spans="1:9" ht="15.75">
      <c r="A413" s="1016">
        <v>12</v>
      </c>
      <c r="B413" s="1017" t="s">
        <v>1519</v>
      </c>
      <c r="C413" s="968" t="s">
        <v>1520</v>
      </c>
      <c r="D413" s="1018" t="s">
        <v>1521</v>
      </c>
      <c r="E413" s="1019" t="s">
        <v>225</v>
      </c>
      <c r="F413" s="1020">
        <v>4</v>
      </c>
      <c r="G413" s="1111" t="s">
        <v>1486</v>
      </c>
      <c r="H413" s="963" t="s">
        <v>161</v>
      </c>
      <c r="I413" s="1097" t="e">
        <f>VLOOKUP(C413,[1]List1!$A$2:$B$6000,2,FALSE)</f>
        <v>#N/A</v>
      </c>
    </row>
    <row r="414" spans="1:9" ht="15.75">
      <c r="A414" s="1016">
        <v>13</v>
      </c>
      <c r="B414" s="1017" t="s">
        <v>1522</v>
      </c>
      <c r="C414" s="968" t="s">
        <v>1523</v>
      </c>
      <c r="D414" s="971" t="s">
        <v>1524</v>
      </c>
      <c r="E414" s="1019" t="s">
        <v>1525</v>
      </c>
      <c r="F414" s="1020">
        <v>1</v>
      </c>
      <c r="G414" s="1111" t="s">
        <v>1486</v>
      </c>
      <c r="H414" s="963" t="s">
        <v>161</v>
      </c>
      <c r="I414" s="1097">
        <f>VLOOKUP(C414,[1]List1!$A$2:$B$6000,2,FALSE)</f>
        <v>1460</v>
      </c>
    </row>
    <row r="415" spans="1:9" ht="15.75">
      <c r="A415" s="1016">
        <v>14</v>
      </c>
      <c r="B415" s="1017" t="s">
        <v>1526</v>
      </c>
      <c r="C415" s="968" t="s">
        <v>1527</v>
      </c>
      <c r="D415" s="1018" t="s">
        <v>988</v>
      </c>
      <c r="E415" s="1019" t="s">
        <v>989</v>
      </c>
      <c r="F415" s="1020">
        <v>12</v>
      </c>
      <c r="G415" s="1111" t="s">
        <v>1486</v>
      </c>
      <c r="H415" s="963" t="s">
        <v>161</v>
      </c>
      <c r="I415" s="1097">
        <f>VLOOKUP(C415,[1]List1!$A$2:$B$6000,2,FALSE)</f>
        <v>10</v>
      </c>
    </row>
    <row r="416" spans="1:9" ht="15.75">
      <c r="A416" s="1016">
        <v>15</v>
      </c>
      <c r="B416" s="1017" t="s">
        <v>1528</v>
      </c>
      <c r="C416" s="968" t="s">
        <v>1529</v>
      </c>
      <c r="D416" s="1018" t="s">
        <v>1530</v>
      </c>
      <c r="E416" s="1019" t="s">
        <v>1531</v>
      </c>
      <c r="F416" s="1020">
        <v>6</v>
      </c>
      <c r="G416" s="1111" t="s">
        <v>1486</v>
      </c>
      <c r="H416" s="963" t="s">
        <v>161</v>
      </c>
      <c r="I416" s="1097">
        <f>VLOOKUP(C416,[1]List1!$A$2:$B$6000,2,FALSE)</f>
        <v>20</v>
      </c>
    </row>
    <row r="417" spans="1:9" ht="15.75">
      <c r="A417" s="1011">
        <v>16</v>
      </c>
      <c r="B417" s="979"/>
      <c r="C417" s="980" t="s">
        <v>1534</v>
      </c>
      <c r="D417" s="971" t="s">
        <v>1532</v>
      </c>
      <c r="E417" s="1012" t="s">
        <v>1533</v>
      </c>
      <c r="F417" s="981">
        <v>1</v>
      </c>
      <c r="G417" s="1109" t="s">
        <v>1486</v>
      </c>
      <c r="H417" s="979" t="s">
        <v>161</v>
      </c>
      <c r="I417" s="1097">
        <f>VLOOKUP(C417,[1]List1!$A$2:$B$6000,2,FALSE)</f>
        <v>600</v>
      </c>
    </row>
    <row r="418" spans="1:9" ht="15.75">
      <c r="A418" s="1016">
        <v>17</v>
      </c>
      <c r="B418" s="1017" t="s">
        <v>1535</v>
      </c>
      <c r="C418" s="968" t="s">
        <v>1536</v>
      </c>
      <c r="D418" s="1018" t="s">
        <v>1537</v>
      </c>
      <c r="E418" s="1019" t="s">
        <v>1538</v>
      </c>
      <c r="F418" s="1020">
        <v>2</v>
      </c>
      <c r="G418" s="1111" t="s">
        <v>1486</v>
      </c>
      <c r="H418" s="963" t="s">
        <v>161</v>
      </c>
      <c r="I418" s="1097" t="e">
        <f>VLOOKUP(C418,[1]List1!$A$2:$B$6000,2,FALSE)</f>
        <v>#N/A</v>
      </c>
    </row>
    <row r="419" spans="1:9" s="223" customFormat="1" ht="15.75">
      <c r="A419" s="1016">
        <v>18</v>
      </c>
      <c r="B419" s="1017" t="s">
        <v>1539</v>
      </c>
      <c r="C419" s="968" t="s">
        <v>1540</v>
      </c>
      <c r="D419" s="1018" t="s">
        <v>1541</v>
      </c>
      <c r="E419" s="1019" t="s">
        <v>1542</v>
      </c>
      <c r="F419" s="1020">
        <v>1</v>
      </c>
      <c r="G419" s="1111" t="s">
        <v>1486</v>
      </c>
      <c r="H419" s="963" t="s">
        <v>161</v>
      </c>
      <c r="I419" s="1097" t="e">
        <f>VLOOKUP(C419,[1]List1!$A$2:$B$6000,2,FALSE)</f>
        <v>#N/A</v>
      </c>
    </row>
    <row r="420" spans="1:9" ht="15.75">
      <c r="A420" s="957" t="s">
        <v>904</v>
      </c>
      <c r="B420" s="958"/>
      <c r="C420" s="972" t="s">
        <v>905</v>
      </c>
      <c r="D420" s="960" t="s">
        <v>902</v>
      </c>
      <c r="E420" s="973" t="s">
        <v>906</v>
      </c>
      <c r="F420" s="961">
        <v>1</v>
      </c>
      <c r="G420" s="1108" t="s">
        <v>1486</v>
      </c>
      <c r="H420" s="958" t="s">
        <v>161</v>
      </c>
      <c r="I420" s="1097">
        <f>VLOOKUP(C420,[1]List1!$A$2:$B$6000,2,FALSE)</f>
        <v>410</v>
      </c>
    </row>
    <row r="421" spans="1:9" ht="15.75">
      <c r="A421" s="957">
        <v>20</v>
      </c>
      <c r="B421" s="958"/>
      <c r="C421" s="972" t="s">
        <v>197</v>
      </c>
      <c r="D421" s="960" t="s">
        <v>902</v>
      </c>
      <c r="E421" s="973" t="s">
        <v>906</v>
      </c>
      <c r="F421" s="961">
        <v>1</v>
      </c>
      <c r="G421" s="1108" t="s">
        <v>1486</v>
      </c>
      <c r="H421" s="958" t="s">
        <v>161</v>
      </c>
      <c r="I421" s="1097" t="e">
        <f>VLOOKUP(C421,[1]List1!$A$2:$B$6000,2,FALSE)</f>
        <v>#N/A</v>
      </c>
    </row>
    <row r="422" spans="1:9" ht="15.75">
      <c r="A422" s="957">
        <v>21</v>
      </c>
      <c r="B422" s="958"/>
      <c r="C422" s="972" t="s">
        <v>198</v>
      </c>
      <c r="D422" s="960" t="s">
        <v>195</v>
      </c>
      <c r="E422" s="973" t="s">
        <v>199</v>
      </c>
      <c r="F422" s="961">
        <v>1</v>
      </c>
      <c r="G422" s="1108" t="s">
        <v>1486</v>
      </c>
      <c r="H422" s="958" t="s">
        <v>161</v>
      </c>
      <c r="I422" s="1097" t="e">
        <f>VLOOKUP(C422,[1]List1!$A$2:$B$6000,2,FALSE)</f>
        <v>#N/A</v>
      </c>
    </row>
    <row r="423" spans="1:9" ht="15.75">
      <c r="A423" s="957">
        <v>22</v>
      </c>
      <c r="B423" s="958"/>
      <c r="C423" s="972" t="s">
        <v>200</v>
      </c>
      <c r="D423" s="960" t="s">
        <v>196</v>
      </c>
      <c r="E423" s="973" t="s">
        <v>201</v>
      </c>
      <c r="F423" s="961">
        <v>1</v>
      </c>
      <c r="G423" s="1108" t="s">
        <v>1486</v>
      </c>
      <c r="H423" s="958" t="s">
        <v>161</v>
      </c>
      <c r="I423" s="1097" t="e">
        <f>VLOOKUP(C423,[1]List1!$A$2:$B$6000,2,FALSE)</f>
        <v>#N/A</v>
      </c>
    </row>
    <row r="424" spans="1:9" ht="15.75">
      <c r="A424" s="1016">
        <v>1</v>
      </c>
      <c r="B424" s="1017"/>
      <c r="C424" s="968" t="s">
        <v>1543</v>
      </c>
      <c r="D424" s="1018" t="s">
        <v>1544</v>
      </c>
      <c r="E424" s="1019" t="s">
        <v>1545</v>
      </c>
      <c r="F424" s="1020">
        <v>1</v>
      </c>
      <c r="G424" s="1111" t="s">
        <v>1546</v>
      </c>
      <c r="H424" s="963" t="s">
        <v>161</v>
      </c>
      <c r="I424" s="1097" t="e">
        <f>VLOOKUP(C424,[1]List1!$A$2:$B$6000,2,FALSE)</f>
        <v>#N/A</v>
      </c>
    </row>
    <row r="425" spans="1:9" ht="15.75">
      <c r="A425" s="1016">
        <v>2</v>
      </c>
      <c r="B425" s="998" t="s">
        <v>1547</v>
      </c>
      <c r="C425" s="1014" t="s">
        <v>1548</v>
      </c>
      <c r="D425" s="1018" t="s">
        <v>1549</v>
      </c>
      <c r="E425" s="1019" t="s">
        <v>1550</v>
      </c>
      <c r="F425" s="1020">
        <v>1</v>
      </c>
      <c r="G425" s="1111" t="s">
        <v>1546</v>
      </c>
      <c r="H425" s="963" t="s">
        <v>161</v>
      </c>
      <c r="I425" s="1097">
        <f>VLOOKUP(C425,[1]List1!$A$2:$B$6000,2,FALSE)</f>
        <v>1130</v>
      </c>
    </row>
    <row r="426" spans="1:9" ht="15.75">
      <c r="A426" s="1021">
        <v>3</v>
      </c>
      <c r="B426" s="998" t="s">
        <v>1551</v>
      </c>
      <c r="C426" s="1014" t="s">
        <v>1554</v>
      </c>
      <c r="D426" s="1023" t="s">
        <v>1552</v>
      </c>
      <c r="E426" s="1024" t="s">
        <v>1553</v>
      </c>
      <c r="F426" s="1025">
        <v>2</v>
      </c>
      <c r="G426" s="1111" t="s">
        <v>1546</v>
      </c>
      <c r="H426" s="958" t="s">
        <v>161</v>
      </c>
      <c r="I426" s="1097">
        <f>VLOOKUP(C426,[1]List1!$A$2:$B$6000,2,FALSE)</f>
        <v>200</v>
      </c>
    </row>
    <row r="427" spans="1:9" ht="15.75">
      <c r="A427" s="1016">
        <v>4</v>
      </c>
      <c r="B427" s="1017" t="s">
        <v>1555</v>
      </c>
      <c r="C427" s="968" t="s">
        <v>1556</v>
      </c>
      <c r="D427" s="971" t="s">
        <v>1557</v>
      </c>
      <c r="E427" s="1019" t="s">
        <v>1558</v>
      </c>
      <c r="F427" s="1020">
        <v>1</v>
      </c>
      <c r="G427" s="1111" t="s">
        <v>1546</v>
      </c>
      <c r="H427" s="963" t="s">
        <v>161</v>
      </c>
      <c r="I427" s="1097" t="e">
        <f>VLOOKUP(C427,[1]List1!$A$2:$B$6000,2,FALSE)</f>
        <v>#N/A</v>
      </c>
    </row>
    <row r="428" spans="1:9" ht="15.75">
      <c r="A428" s="1021">
        <v>5</v>
      </c>
      <c r="B428" s="1022" t="s">
        <v>1559</v>
      </c>
      <c r="C428" s="969" t="s">
        <v>1562</v>
      </c>
      <c r="D428" s="1023" t="s">
        <v>1560</v>
      </c>
      <c r="E428" s="1024" t="s">
        <v>1561</v>
      </c>
      <c r="F428" s="1025">
        <v>1</v>
      </c>
      <c r="G428" s="1111" t="s">
        <v>1546</v>
      </c>
      <c r="H428" s="958" t="s">
        <v>161</v>
      </c>
      <c r="I428" s="1097" t="e">
        <f>VLOOKUP(C428,[1]List1!$A$2:$B$6000,2,FALSE)</f>
        <v>#N/A</v>
      </c>
    </row>
    <row r="429" spans="1:9" ht="15.75">
      <c r="A429" s="1016">
        <v>6</v>
      </c>
      <c r="B429" s="1017" t="s">
        <v>1487</v>
      </c>
      <c r="C429" s="968" t="s">
        <v>1488</v>
      </c>
      <c r="D429" s="1018" t="s">
        <v>1563</v>
      </c>
      <c r="E429" s="1019" t="s">
        <v>1490</v>
      </c>
      <c r="F429" s="1020">
        <v>1</v>
      </c>
      <c r="G429" s="1111" t="s">
        <v>1546</v>
      </c>
      <c r="H429" s="963" t="s">
        <v>161</v>
      </c>
      <c r="I429" s="1097" t="e">
        <f>VLOOKUP(C429,[1]List1!$A$2:$B$6000,2,FALSE)</f>
        <v>#N/A</v>
      </c>
    </row>
    <row r="430" spans="1:9" ht="15.75">
      <c r="A430" s="1016">
        <v>7</v>
      </c>
      <c r="B430" s="1017" t="s">
        <v>1500</v>
      </c>
      <c r="C430" s="968" t="s">
        <v>1501</v>
      </c>
      <c r="D430" s="1018" t="s">
        <v>1502</v>
      </c>
      <c r="E430" s="1019" t="s">
        <v>1503</v>
      </c>
      <c r="F430" s="1020">
        <v>1</v>
      </c>
      <c r="G430" s="1111" t="s">
        <v>1546</v>
      </c>
      <c r="H430" s="963" t="s">
        <v>161</v>
      </c>
      <c r="I430" s="1097" t="e">
        <f>VLOOKUP(C430,[1]List1!$A$2:$B$6000,2,FALSE)</f>
        <v>#N/A</v>
      </c>
    </row>
    <row r="431" spans="1:9" ht="15.75">
      <c r="A431" s="1016">
        <v>8</v>
      </c>
      <c r="B431" s="1017" t="s">
        <v>1504</v>
      </c>
      <c r="C431" s="968" t="s">
        <v>1505</v>
      </c>
      <c r="D431" s="1018" t="s">
        <v>1564</v>
      </c>
      <c r="E431" s="1019" t="s">
        <v>1506</v>
      </c>
      <c r="F431" s="1020">
        <v>2</v>
      </c>
      <c r="G431" s="1111" t="s">
        <v>1546</v>
      </c>
      <c r="H431" s="963" t="s">
        <v>161</v>
      </c>
      <c r="I431" s="1097" t="e">
        <f>VLOOKUP(C431,[1]List1!$A$2:$B$6000,2,FALSE)</f>
        <v>#N/A</v>
      </c>
    </row>
    <row r="432" spans="1:9" ht="15.75">
      <c r="A432" s="1016">
        <v>9</v>
      </c>
      <c r="B432" s="1017" t="s">
        <v>1565</v>
      </c>
      <c r="C432" s="968" t="s">
        <v>1566</v>
      </c>
      <c r="D432" s="1018" t="s">
        <v>280</v>
      </c>
      <c r="E432" s="1019" t="s">
        <v>733</v>
      </c>
      <c r="F432" s="1020">
        <v>1</v>
      </c>
      <c r="G432" s="1111" t="s">
        <v>1546</v>
      </c>
      <c r="H432" s="963" t="s">
        <v>161</v>
      </c>
      <c r="I432" s="1097">
        <f>VLOOKUP(C432,[1]List1!$A$2:$B$6000,2,FALSE)</f>
        <v>10</v>
      </c>
    </row>
    <row r="433" spans="1:9" ht="15.75">
      <c r="A433" s="1042">
        <v>10</v>
      </c>
      <c r="B433" s="1043" t="s">
        <v>1493</v>
      </c>
      <c r="C433" s="1044" t="s">
        <v>84</v>
      </c>
      <c r="D433" s="1045" t="s">
        <v>1831</v>
      </c>
      <c r="E433" s="1046" t="s">
        <v>1496</v>
      </c>
      <c r="F433" s="1047">
        <v>1</v>
      </c>
      <c r="G433" s="1111" t="s">
        <v>1546</v>
      </c>
      <c r="H433" s="1092" t="s">
        <v>161</v>
      </c>
      <c r="I433" s="1097" t="e">
        <f>VLOOKUP(C433,[1]List1!$A$2:$B$6000,2,FALSE)</f>
        <v>#N/A</v>
      </c>
    </row>
    <row r="434" spans="1:9" ht="15.75">
      <c r="A434" s="1016">
        <v>11</v>
      </c>
      <c r="B434" s="1017" t="s">
        <v>1567</v>
      </c>
      <c r="C434" s="968" t="s">
        <v>1568</v>
      </c>
      <c r="D434" s="1018" t="s">
        <v>952</v>
      </c>
      <c r="E434" s="1019" t="s">
        <v>953</v>
      </c>
      <c r="F434" s="1020">
        <v>1</v>
      </c>
      <c r="G434" s="1111" t="s">
        <v>1546</v>
      </c>
      <c r="H434" s="963" t="s">
        <v>161</v>
      </c>
      <c r="I434" s="1097" t="e">
        <f>VLOOKUP(C434,[1]List1!$A$2:$B$6000,2,FALSE)</f>
        <v>#N/A</v>
      </c>
    </row>
    <row r="435" spans="1:9" ht="15.75">
      <c r="A435" s="1016">
        <v>12</v>
      </c>
      <c r="B435" s="1017" t="s">
        <v>1569</v>
      </c>
      <c r="C435" s="968" t="s">
        <v>1570</v>
      </c>
      <c r="D435" s="1018" t="s">
        <v>1571</v>
      </c>
      <c r="E435" s="1019" t="s">
        <v>318</v>
      </c>
      <c r="F435" s="1020">
        <v>1</v>
      </c>
      <c r="G435" s="1111" t="s">
        <v>1546</v>
      </c>
      <c r="H435" s="963" t="s">
        <v>161</v>
      </c>
      <c r="I435" s="1097" t="e">
        <f>VLOOKUP(C435,[1]List1!$A$2:$B$6000,2,FALSE)</f>
        <v>#N/A</v>
      </c>
    </row>
    <row r="436" spans="1:9" ht="15.75">
      <c r="A436" s="1016">
        <v>13</v>
      </c>
      <c r="B436" s="1017" t="s">
        <v>1528</v>
      </c>
      <c r="C436" s="968" t="s">
        <v>1529</v>
      </c>
      <c r="D436" s="971" t="s">
        <v>1572</v>
      </c>
      <c r="E436" s="1019" t="s">
        <v>1531</v>
      </c>
      <c r="F436" s="1020">
        <v>2</v>
      </c>
      <c r="G436" s="1111" t="s">
        <v>1546</v>
      </c>
      <c r="H436" s="963" t="s">
        <v>161</v>
      </c>
      <c r="I436" s="1097">
        <f>VLOOKUP(C436,[1]List1!$A$2:$B$6000,2,FALSE)</f>
        <v>20</v>
      </c>
    </row>
    <row r="437" spans="1:9" s="223" customFormat="1" ht="15.75">
      <c r="A437" s="1016">
        <v>14</v>
      </c>
      <c r="B437" s="1017" t="s">
        <v>1526</v>
      </c>
      <c r="C437" s="968" t="s">
        <v>1527</v>
      </c>
      <c r="D437" s="1018" t="s">
        <v>988</v>
      </c>
      <c r="E437" s="1019" t="s">
        <v>989</v>
      </c>
      <c r="F437" s="1020">
        <v>4</v>
      </c>
      <c r="G437" s="1111" t="s">
        <v>1546</v>
      </c>
      <c r="H437" s="963" t="s">
        <v>161</v>
      </c>
      <c r="I437" s="1097">
        <f>VLOOKUP(C437,[1]List1!$A$2:$B$6000,2,FALSE)</f>
        <v>10</v>
      </c>
    </row>
    <row r="438" spans="1:9" s="223" customFormat="1" ht="15.75">
      <c r="A438" s="1016">
        <v>15</v>
      </c>
      <c r="B438" s="1017" t="s">
        <v>1573</v>
      </c>
      <c r="C438" s="968" t="s">
        <v>1574</v>
      </c>
      <c r="D438" s="1018" t="s">
        <v>1575</v>
      </c>
      <c r="E438" s="1019" t="s">
        <v>1576</v>
      </c>
      <c r="F438" s="1020">
        <v>1</v>
      </c>
      <c r="G438" s="1111" t="s">
        <v>1546</v>
      </c>
      <c r="H438" s="963" t="s">
        <v>161</v>
      </c>
      <c r="I438" s="1097">
        <f>VLOOKUP(C438,[1]List1!$A$2:$B$6000,2,FALSE)</f>
        <v>970</v>
      </c>
    </row>
    <row r="439" spans="1:9" ht="15.75">
      <c r="A439" s="992">
        <v>15</v>
      </c>
      <c r="B439" s="993" t="s">
        <v>1573</v>
      </c>
      <c r="C439" s="1048" t="s">
        <v>1910</v>
      </c>
      <c r="D439" s="995" t="s">
        <v>1575</v>
      </c>
      <c r="E439" s="996" t="s">
        <v>1576</v>
      </c>
      <c r="F439" s="997">
        <v>1</v>
      </c>
      <c r="G439" s="1110" t="s">
        <v>1546</v>
      </c>
      <c r="H439" s="993" t="s">
        <v>161</v>
      </c>
      <c r="I439" s="1097" t="e">
        <f>VLOOKUP(C439,[1]List1!$A$2:$B$6000,2,FALSE)</f>
        <v>#N/A</v>
      </c>
    </row>
    <row r="440" spans="1:9" ht="15.75">
      <c r="A440" s="1016">
        <v>16</v>
      </c>
      <c r="B440" s="1017" t="s">
        <v>1577</v>
      </c>
      <c r="C440" s="968" t="s">
        <v>1578</v>
      </c>
      <c r="D440" s="1018" t="s">
        <v>1077</v>
      </c>
      <c r="E440" s="1019" t="s">
        <v>1579</v>
      </c>
      <c r="F440" s="1020">
        <v>1</v>
      </c>
      <c r="G440" s="1111" t="s">
        <v>1546</v>
      </c>
      <c r="H440" s="963" t="s">
        <v>161</v>
      </c>
      <c r="I440" s="1097" t="e">
        <f>VLOOKUP(C440,[1]List1!$A$2:$B$6000,2,FALSE)</f>
        <v>#N/A</v>
      </c>
    </row>
    <row r="441" spans="1:9" ht="15.75">
      <c r="A441" s="1016">
        <v>17</v>
      </c>
      <c r="B441" s="1017" t="s">
        <v>1580</v>
      </c>
      <c r="C441" s="968" t="s">
        <v>1581</v>
      </c>
      <c r="D441" s="1018" t="s">
        <v>1582</v>
      </c>
      <c r="E441" s="1019" t="s">
        <v>1583</v>
      </c>
      <c r="F441" s="1020">
        <v>1</v>
      </c>
      <c r="G441" s="1111" t="s">
        <v>1546</v>
      </c>
      <c r="H441" s="963" t="s">
        <v>161</v>
      </c>
      <c r="I441" s="1097" t="e">
        <f>VLOOKUP(C441,[1]List1!$A$2:$B$6000,2,FALSE)</f>
        <v>#N/A</v>
      </c>
    </row>
    <row r="442" spans="1:9" ht="15.75">
      <c r="A442" s="1016">
        <v>18</v>
      </c>
      <c r="B442" s="1017" t="s">
        <v>222</v>
      </c>
      <c r="C442" s="968" t="s">
        <v>223</v>
      </c>
      <c r="D442" s="1018" t="s">
        <v>1584</v>
      </c>
      <c r="E442" s="1019" t="s">
        <v>225</v>
      </c>
      <c r="F442" s="1020">
        <v>2</v>
      </c>
      <c r="G442" s="1111" t="s">
        <v>1546</v>
      </c>
      <c r="H442" s="963" t="s">
        <v>161</v>
      </c>
      <c r="I442" s="1097">
        <f>VLOOKUP(C442,[1]List1!$A$2:$B$6000,2,FALSE)</f>
        <v>10</v>
      </c>
    </row>
    <row r="443" spans="1:9" ht="15.75">
      <c r="A443" s="1049">
        <v>19</v>
      </c>
      <c r="B443" s="1017" t="s">
        <v>1585</v>
      </c>
      <c r="C443" s="968" t="s">
        <v>1586</v>
      </c>
      <c r="D443" s="1018" t="s">
        <v>1587</v>
      </c>
      <c r="E443" s="1019" t="s">
        <v>225</v>
      </c>
      <c r="F443" s="1020">
        <v>2</v>
      </c>
      <c r="G443" s="1111" t="s">
        <v>1546</v>
      </c>
      <c r="H443" s="963" t="s">
        <v>161</v>
      </c>
      <c r="I443" s="1097" t="e">
        <f>VLOOKUP(C443,[1]List1!$A$2:$B$6000,2,FALSE)</f>
        <v>#N/A</v>
      </c>
    </row>
    <row r="444" spans="1:9" ht="15.75">
      <c r="A444" s="1016">
        <v>1</v>
      </c>
      <c r="B444" s="1017" t="s">
        <v>1588</v>
      </c>
      <c r="C444" s="968" t="s">
        <v>1589</v>
      </c>
      <c r="D444" s="1018" t="s">
        <v>1590</v>
      </c>
      <c r="E444" s="1019" t="s">
        <v>225</v>
      </c>
      <c r="F444" s="1020">
        <v>4</v>
      </c>
      <c r="G444" s="1111" t="s">
        <v>1591</v>
      </c>
      <c r="H444" s="963" t="s">
        <v>161</v>
      </c>
      <c r="I444" s="1097">
        <f>VLOOKUP(C444,[1]List1!$A$2:$B$6000,2,FALSE)</f>
        <v>10</v>
      </c>
    </row>
    <row r="445" spans="1:9" ht="15.75">
      <c r="A445" s="1016">
        <v>2</v>
      </c>
      <c r="B445" s="1017">
        <v>50203100002</v>
      </c>
      <c r="C445" s="968" t="s">
        <v>1592</v>
      </c>
      <c r="D445" s="1018" t="s">
        <v>1593</v>
      </c>
      <c r="E445" s="1019" t="s">
        <v>1594</v>
      </c>
      <c r="F445" s="1020">
        <v>4</v>
      </c>
      <c r="G445" s="1111" t="s">
        <v>1591</v>
      </c>
      <c r="H445" s="963" t="s">
        <v>161</v>
      </c>
      <c r="I445" s="1097">
        <f>VLOOKUP(C445,[1]List1!$A$2:$B$6000,2,FALSE)</f>
        <v>20</v>
      </c>
    </row>
    <row r="446" spans="1:9" ht="15.75">
      <c r="A446" s="1016">
        <v>3</v>
      </c>
      <c r="B446" s="1017">
        <v>50203100001</v>
      </c>
      <c r="C446" s="968" t="s">
        <v>1595</v>
      </c>
      <c r="D446" s="1018" t="s">
        <v>1596</v>
      </c>
      <c r="E446" s="1019" t="s">
        <v>1597</v>
      </c>
      <c r="F446" s="1020">
        <v>4</v>
      </c>
      <c r="G446" s="1111" t="s">
        <v>1591</v>
      </c>
      <c r="H446" s="963" t="s">
        <v>161</v>
      </c>
      <c r="I446" s="1097">
        <f>VLOOKUP(C446,[1]List1!$A$2:$B$6000,2,FALSE)</f>
        <v>20</v>
      </c>
    </row>
    <row r="447" spans="1:9" ht="15.75">
      <c r="A447" s="1016">
        <v>4</v>
      </c>
      <c r="B447" s="1017" t="s">
        <v>1598</v>
      </c>
      <c r="C447" s="968" t="s">
        <v>1599</v>
      </c>
      <c r="D447" s="1018" t="s">
        <v>1600</v>
      </c>
      <c r="E447" s="1019" t="s">
        <v>1601</v>
      </c>
      <c r="F447" s="1020">
        <v>1</v>
      </c>
      <c r="G447" s="1111" t="s">
        <v>1591</v>
      </c>
      <c r="H447" s="963" t="s">
        <v>161</v>
      </c>
      <c r="I447" s="1097" t="e">
        <f>VLOOKUP(C447,[1]List1!$A$2:$B$6000,2,FALSE)</f>
        <v>#N/A</v>
      </c>
    </row>
    <row r="448" spans="1:9" ht="15.75">
      <c r="A448" s="1016">
        <v>5</v>
      </c>
      <c r="B448" s="1017" t="s">
        <v>1602</v>
      </c>
      <c r="C448" s="968" t="s">
        <v>1603</v>
      </c>
      <c r="D448" s="1018" t="s">
        <v>1604</v>
      </c>
      <c r="E448" s="1019" t="s">
        <v>1605</v>
      </c>
      <c r="F448" s="1020">
        <v>1</v>
      </c>
      <c r="G448" s="1111" t="s">
        <v>1591</v>
      </c>
      <c r="H448" s="963" t="s">
        <v>161</v>
      </c>
      <c r="I448" s="1097" t="e">
        <f>VLOOKUP(C448,[1]List1!$A$2:$B$6000,2,FALSE)</f>
        <v>#N/A</v>
      </c>
    </row>
    <row r="449" spans="1:9" ht="15.75">
      <c r="A449" s="1016">
        <v>6</v>
      </c>
      <c r="B449" s="1017" t="s">
        <v>1606</v>
      </c>
      <c r="C449" s="968" t="s">
        <v>156</v>
      </c>
      <c r="D449" s="1018" t="s">
        <v>1607</v>
      </c>
      <c r="E449" s="1050" t="s">
        <v>1608</v>
      </c>
      <c r="F449" s="1020">
        <v>10</v>
      </c>
      <c r="G449" s="1111" t="s">
        <v>1591</v>
      </c>
      <c r="H449" s="963" t="s">
        <v>161</v>
      </c>
      <c r="I449" s="1097">
        <f>VLOOKUP(C449,[1]List1!$A$2:$B$6000,2,FALSE)</f>
        <v>40</v>
      </c>
    </row>
    <row r="450" spans="1:9" ht="15.75">
      <c r="A450" s="1051">
        <v>6</v>
      </c>
      <c r="B450" s="1052" t="s">
        <v>1606</v>
      </c>
      <c r="C450" s="1053" t="s">
        <v>636</v>
      </c>
      <c r="D450" s="1054" t="s">
        <v>1607</v>
      </c>
      <c r="E450" s="1055" t="s">
        <v>1608</v>
      </c>
      <c r="F450" s="970">
        <v>10</v>
      </c>
      <c r="G450" s="1109" t="s">
        <v>1591</v>
      </c>
      <c r="H450" s="1052" t="s">
        <v>161</v>
      </c>
      <c r="I450" s="1097">
        <f>VLOOKUP(C450,[1]List1!$A$2:$B$6000,2,FALSE)</f>
        <v>60</v>
      </c>
    </row>
    <row r="451" spans="1:9" ht="15.75">
      <c r="A451" s="1016">
        <v>7</v>
      </c>
      <c r="B451" s="1017" t="s">
        <v>1609</v>
      </c>
      <c r="C451" s="968" t="s">
        <v>1610</v>
      </c>
      <c r="D451" s="1018" t="s">
        <v>1611</v>
      </c>
      <c r="E451" s="1019" t="s">
        <v>1612</v>
      </c>
      <c r="F451" s="1020">
        <v>1</v>
      </c>
      <c r="G451" s="1111" t="s">
        <v>1591</v>
      </c>
      <c r="H451" s="963" t="s">
        <v>161</v>
      </c>
      <c r="I451" s="1097" t="e">
        <f>VLOOKUP(C451,[1]List1!$A$2:$B$6000,2,FALSE)</f>
        <v>#N/A</v>
      </c>
    </row>
    <row r="452" spans="1:9" ht="15.75">
      <c r="A452" s="1021">
        <v>8</v>
      </c>
      <c r="B452" s="1022" t="s">
        <v>1613</v>
      </c>
      <c r="C452" s="969" t="s">
        <v>1614</v>
      </c>
      <c r="D452" s="1023" t="s">
        <v>1615</v>
      </c>
      <c r="E452" s="1024" t="s">
        <v>1616</v>
      </c>
      <c r="F452" s="1025">
        <v>1</v>
      </c>
      <c r="G452" s="1111" t="s">
        <v>1591</v>
      </c>
      <c r="H452" s="958" t="s">
        <v>161</v>
      </c>
      <c r="I452" s="1097" t="e">
        <f>VLOOKUP(C452,[1]List1!$A$2:$B$6000,2,FALSE)</f>
        <v>#N/A</v>
      </c>
    </row>
    <row r="453" spans="1:9" ht="15.75">
      <c r="A453" s="1021">
        <v>8</v>
      </c>
      <c r="B453" s="1022" t="s">
        <v>1613</v>
      </c>
      <c r="C453" s="969" t="s">
        <v>1617</v>
      </c>
      <c r="D453" s="1023" t="s">
        <v>1615</v>
      </c>
      <c r="E453" s="1024" t="s">
        <v>1616</v>
      </c>
      <c r="F453" s="1025">
        <v>1</v>
      </c>
      <c r="G453" s="1111" t="s">
        <v>1591</v>
      </c>
      <c r="H453" s="958" t="s">
        <v>161</v>
      </c>
      <c r="I453" s="1097">
        <f>VLOOKUP(C453,[1]List1!$A$2:$B$6000,2,FALSE)</f>
        <v>2260</v>
      </c>
    </row>
    <row r="454" spans="1:9" ht="15.75">
      <c r="A454" s="1016">
        <v>9</v>
      </c>
      <c r="B454" s="1017" t="s">
        <v>1618</v>
      </c>
      <c r="C454" s="968" t="s">
        <v>1619</v>
      </c>
      <c r="D454" s="1018" t="s">
        <v>1620</v>
      </c>
      <c r="E454" s="1019" t="s">
        <v>1621</v>
      </c>
      <c r="F454" s="1020">
        <v>1</v>
      </c>
      <c r="G454" s="1111" t="s">
        <v>1591</v>
      </c>
      <c r="H454" s="963" t="s">
        <v>161</v>
      </c>
      <c r="I454" s="1097" t="e">
        <f>VLOOKUP(C454,[1]List1!$A$2:$B$6000,2,FALSE)</f>
        <v>#N/A</v>
      </c>
    </row>
    <row r="455" spans="1:9" ht="15.75">
      <c r="A455" s="1016">
        <v>10</v>
      </c>
      <c r="B455" s="1017" t="s">
        <v>1622</v>
      </c>
      <c r="C455" s="968" t="s">
        <v>1623</v>
      </c>
      <c r="D455" s="1018" t="s">
        <v>1624</v>
      </c>
      <c r="E455" s="1019" t="s">
        <v>1625</v>
      </c>
      <c r="F455" s="1020">
        <v>1</v>
      </c>
      <c r="G455" s="1111" t="s">
        <v>1591</v>
      </c>
      <c r="H455" s="963" t="s">
        <v>161</v>
      </c>
      <c r="I455" s="1097" t="e">
        <f>VLOOKUP(C455,[1]List1!$A$2:$B$6000,2,FALSE)</f>
        <v>#N/A</v>
      </c>
    </row>
    <row r="456" spans="1:9" ht="15.75">
      <c r="A456" s="1016">
        <v>11</v>
      </c>
      <c r="B456" s="1017" t="s">
        <v>1626</v>
      </c>
      <c r="C456" s="968" t="s">
        <v>1627</v>
      </c>
      <c r="D456" s="1018" t="s">
        <v>1628</v>
      </c>
      <c r="E456" s="1019" t="s">
        <v>1629</v>
      </c>
      <c r="F456" s="1020">
        <v>1</v>
      </c>
      <c r="G456" s="1111" t="s">
        <v>1591</v>
      </c>
      <c r="H456" s="963" t="s">
        <v>161</v>
      </c>
      <c r="I456" s="1097" t="e">
        <f>VLOOKUP(C456,[1]List1!$A$2:$B$6000,2,FALSE)</f>
        <v>#N/A</v>
      </c>
    </row>
    <row r="457" spans="1:9" ht="15.75">
      <c r="A457" s="1016">
        <v>12</v>
      </c>
      <c r="B457" s="1017" t="s">
        <v>1630</v>
      </c>
      <c r="C457" s="968" t="s">
        <v>1631</v>
      </c>
      <c r="D457" s="1018" t="s">
        <v>1632</v>
      </c>
      <c r="E457" s="1019" t="s">
        <v>1633</v>
      </c>
      <c r="F457" s="1020">
        <v>1</v>
      </c>
      <c r="G457" s="1111" t="s">
        <v>1591</v>
      </c>
      <c r="H457" s="963" t="s">
        <v>161</v>
      </c>
      <c r="I457" s="1097" t="e">
        <f>VLOOKUP(C457,[1]List1!$A$2:$B$6000,2,FALSE)</f>
        <v>#N/A</v>
      </c>
    </row>
    <row r="458" spans="1:9" ht="15.75">
      <c r="A458" s="1016">
        <v>13</v>
      </c>
      <c r="B458" s="1017" t="s">
        <v>1634</v>
      </c>
      <c r="C458" s="968" t="s">
        <v>1635</v>
      </c>
      <c r="D458" s="1018" t="s">
        <v>1636</v>
      </c>
      <c r="E458" s="1019" t="s">
        <v>1637</v>
      </c>
      <c r="F458" s="1020">
        <v>1</v>
      </c>
      <c r="G458" s="1111" t="s">
        <v>1591</v>
      </c>
      <c r="H458" s="963" t="s">
        <v>161</v>
      </c>
      <c r="I458" s="1097" t="e">
        <f>VLOOKUP(C458,[1]List1!$A$2:$B$6000,2,FALSE)</f>
        <v>#N/A</v>
      </c>
    </row>
    <row r="459" spans="1:9" ht="15.75">
      <c r="A459" s="1016">
        <v>14</v>
      </c>
      <c r="B459" s="1017" t="s">
        <v>1638</v>
      </c>
      <c r="C459" s="968" t="s">
        <v>1639</v>
      </c>
      <c r="D459" s="1018" t="s">
        <v>1640</v>
      </c>
      <c r="E459" s="1019" t="s">
        <v>1641</v>
      </c>
      <c r="F459" s="1020">
        <v>1</v>
      </c>
      <c r="G459" s="1111" t="s">
        <v>1591</v>
      </c>
      <c r="H459" s="963" t="s">
        <v>161</v>
      </c>
      <c r="I459" s="1097" t="e">
        <f>VLOOKUP(C459,[1]List1!$A$2:$B$6000,2,FALSE)</f>
        <v>#N/A</v>
      </c>
    </row>
    <row r="460" spans="1:9" ht="15.75">
      <c r="A460" s="1056">
        <v>15</v>
      </c>
      <c r="B460" s="1057"/>
      <c r="C460" s="1058" t="s">
        <v>1642</v>
      </c>
      <c r="D460" s="1059" t="s">
        <v>1643</v>
      </c>
      <c r="E460" s="1060" t="s">
        <v>1644</v>
      </c>
      <c r="F460" s="1061">
        <v>1</v>
      </c>
      <c r="G460" s="1111" t="s">
        <v>1591</v>
      </c>
      <c r="H460" s="1094" t="s">
        <v>161</v>
      </c>
      <c r="I460" s="1097">
        <f>VLOOKUP(C460,[1]List1!$A$2:$B$6000,2,FALSE)</f>
        <v>100</v>
      </c>
    </row>
    <row r="461" spans="1:9" ht="15.75">
      <c r="A461" s="1016">
        <v>16</v>
      </c>
      <c r="B461" s="1017" t="s">
        <v>1645</v>
      </c>
      <c r="C461" s="968" t="s">
        <v>1030</v>
      </c>
      <c r="D461" s="1018" t="s">
        <v>1646</v>
      </c>
      <c r="E461" s="1019" t="s">
        <v>1028</v>
      </c>
      <c r="F461" s="1020">
        <v>2</v>
      </c>
      <c r="G461" s="1111" t="s">
        <v>1591</v>
      </c>
      <c r="H461" s="963" t="s">
        <v>161</v>
      </c>
      <c r="I461" s="1097">
        <f>VLOOKUP(C461,[1]List1!$A$2:$B$6000,2,FALSE)</f>
        <v>10</v>
      </c>
    </row>
    <row r="462" spans="1:9" ht="15.75">
      <c r="A462" s="1016">
        <v>17</v>
      </c>
      <c r="B462" s="1017" t="s">
        <v>1647</v>
      </c>
      <c r="C462" s="968" t="s">
        <v>1648</v>
      </c>
      <c r="D462" s="971" t="s">
        <v>1649</v>
      </c>
      <c r="E462" s="1019" t="s">
        <v>1650</v>
      </c>
      <c r="F462" s="1020">
        <v>1</v>
      </c>
      <c r="G462" s="1111" t="s">
        <v>1591</v>
      </c>
      <c r="H462" s="963" t="s">
        <v>161</v>
      </c>
      <c r="I462" s="1097" t="e">
        <f>VLOOKUP(C462,[1]List1!$A$2:$B$6000,2,FALSE)</f>
        <v>#N/A</v>
      </c>
    </row>
    <row r="463" spans="1:9" ht="15.75">
      <c r="A463" s="1016">
        <v>18</v>
      </c>
      <c r="B463" s="1017" t="s">
        <v>1651</v>
      </c>
      <c r="C463" s="968" t="s">
        <v>1652</v>
      </c>
      <c r="D463" s="971" t="s">
        <v>1653</v>
      </c>
      <c r="E463" s="1019" t="s">
        <v>1654</v>
      </c>
      <c r="F463" s="1020">
        <v>1</v>
      </c>
      <c r="G463" s="1111" t="s">
        <v>1591</v>
      </c>
      <c r="H463" s="963" t="s">
        <v>161</v>
      </c>
      <c r="I463" s="1097" t="e">
        <f>VLOOKUP(C463,[1]List1!$A$2:$B$6000,2,FALSE)</f>
        <v>#N/A</v>
      </c>
    </row>
    <row r="464" spans="1:9" ht="15.75">
      <c r="A464" s="1016">
        <v>19</v>
      </c>
      <c r="B464" s="1017" t="s">
        <v>728</v>
      </c>
      <c r="C464" s="968" t="s">
        <v>729</v>
      </c>
      <c r="D464" s="1018" t="s">
        <v>730</v>
      </c>
      <c r="E464" s="1019" t="s">
        <v>225</v>
      </c>
      <c r="F464" s="1020">
        <v>6</v>
      </c>
      <c r="G464" s="1111" t="s">
        <v>1591</v>
      </c>
      <c r="H464" s="963" t="s">
        <v>161</v>
      </c>
      <c r="I464" s="1097">
        <f>VLOOKUP(C464,[1]List1!$A$2:$B$6000,2,FALSE)</f>
        <v>10</v>
      </c>
    </row>
    <row r="465" spans="1:9" ht="15.75">
      <c r="A465" s="1021">
        <v>20</v>
      </c>
      <c r="B465" s="1022" t="s">
        <v>1655</v>
      </c>
      <c r="C465" s="969" t="s">
        <v>1656</v>
      </c>
      <c r="D465" s="1023" t="s">
        <v>1657</v>
      </c>
      <c r="E465" s="1024" t="s">
        <v>1658</v>
      </c>
      <c r="F465" s="1025">
        <v>1</v>
      </c>
      <c r="G465" s="1111" t="s">
        <v>1591</v>
      </c>
      <c r="H465" s="958" t="s">
        <v>161</v>
      </c>
      <c r="I465" s="1097" t="e">
        <f>VLOOKUP(C465,[1]List1!$A$2:$B$6000,2,FALSE)</f>
        <v>#N/A</v>
      </c>
    </row>
    <row r="466" spans="1:9" ht="15.75">
      <c r="A466" s="1021">
        <v>20</v>
      </c>
      <c r="B466" s="1022" t="s">
        <v>1655</v>
      </c>
      <c r="C466" s="969" t="s">
        <v>1659</v>
      </c>
      <c r="D466" s="1023" t="s">
        <v>1657</v>
      </c>
      <c r="E466" s="1024" t="s">
        <v>1658</v>
      </c>
      <c r="F466" s="1025">
        <v>1</v>
      </c>
      <c r="G466" s="1111" t="s">
        <v>1591</v>
      </c>
      <c r="H466" s="958" t="s">
        <v>161</v>
      </c>
      <c r="I466" s="1097" t="e">
        <f>VLOOKUP(C466,[1]List1!$A$2:$B$6000,2,FALSE)</f>
        <v>#N/A</v>
      </c>
    </row>
    <row r="467" spans="1:9" ht="15.75">
      <c r="A467" s="1021">
        <v>21</v>
      </c>
      <c r="B467" s="1022" t="s">
        <v>1660</v>
      </c>
      <c r="C467" s="969" t="s">
        <v>1661</v>
      </c>
      <c r="D467" s="1023" t="s">
        <v>1662</v>
      </c>
      <c r="E467" s="1024" t="s">
        <v>1663</v>
      </c>
      <c r="F467" s="1025">
        <v>1</v>
      </c>
      <c r="G467" s="1111" t="s">
        <v>1591</v>
      </c>
      <c r="H467" s="958" t="s">
        <v>161</v>
      </c>
      <c r="I467" s="1097" t="e">
        <f>VLOOKUP(C467,[1]List1!$A$2:$B$6000,2,FALSE)</f>
        <v>#N/A</v>
      </c>
    </row>
    <row r="468" spans="1:9" ht="15.75">
      <c r="A468" s="1021">
        <v>21</v>
      </c>
      <c r="B468" s="1022" t="s">
        <v>1660</v>
      </c>
      <c r="C468" s="969" t="s">
        <v>1664</v>
      </c>
      <c r="D468" s="1023" t="s">
        <v>1662</v>
      </c>
      <c r="E468" s="1024" t="s">
        <v>1663</v>
      </c>
      <c r="F468" s="1025">
        <v>1</v>
      </c>
      <c r="G468" s="1111" t="s">
        <v>1591</v>
      </c>
      <c r="H468" s="958" t="s">
        <v>161</v>
      </c>
      <c r="I468" s="1097" t="e">
        <f>VLOOKUP(C468,[1]List1!$A$2:$B$6000,2,FALSE)</f>
        <v>#N/A</v>
      </c>
    </row>
    <row r="469" spans="1:9" ht="15.75">
      <c r="A469" s="1016">
        <v>22</v>
      </c>
      <c r="B469" s="1017" t="s">
        <v>1666</v>
      </c>
      <c r="C469" s="968" t="s">
        <v>1667</v>
      </c>
      <c r="D469" s="1018" t="s">
        <v>1668</v>
      </c>
      <c r="E469" s="1019" t="s">
        <v>1669</v>
      </c>
      <c r="F469" s="1020">
        <v>1</v>
      </c>
      <c r="G469" s="1111" t="s">
        <v>1670</v>
      </c>
      <c r="H469" s="963" t="s">
        <v>161</v>
      </c>
      <c r="I469" s="1097">
        <f>VLOOKUP(C469,[1]List1!$A$2:$B$6000,2,FALSE)</f>
        <v>160</v>
      </c>
    </row>
    <row r="470" spans="1:9" ht="15.75">
      <c r="A470" s="1016">
        <v>1</v>
      </c>
      <c r="B470" s="1017" t="s">
        <v>1671</v>
      </c>
      <c r="C470" s="968" t="s">
        <v>1672</v>
      </c>
      <c r="D470" s="1018" t="s">
        <v>1673</v>
      </c>
      <c r="E470" s="1019" t="s">
        <v>1674</v>
      </c>
      <c r="F470" s="1020">
        <v>1</v>
      </c>
      <c r="G470" s="1111" t="s">
        <v>1670</v>
      </c>
      <c r="H470" s="963" t="s">
        <v>161</v>
      </c>
      <c r="I470" s="1097" t="e">
        <f>VLOOKUP(C470,[1]List1!$A$2:$B$6000,2,FALSE)</f>
        <v>#N/A</v>
      </c>
    </row>
    <row r="471" spans="1:9" ht="15.75">
      <c r="A471" s="1016">
        <v>2</v>
      </c>
      <c r="B471" s="1017" t="s">
        <v>1675</v>
      </c>
      <c r="C471" s="968" t="s">
        <v>1676</v>
      </c>
      <c r="D471" s="1018" t="s">
        <v>1677</v>
      </c>
      <c r="E471" s="1019" t="s">
        <v>1678</v>
      </c>
      <c r="F471" s="1020">
        <v>1</v>
      </c>
      <c r="G471" s="1111" t="s">
        <v>1670</v>
      </c>
      <c r="H471" s="963" t="s">
        <v>161</v>
      </c>
      <c r="I471" s="1097" t="e">
        <f>VLOOKUP(C471,[1]List1!$A$2:$B$6000,2,FALSE)</f>
        <v>#N/A</v>
      </c>
    </row>
    <row r="472" spans="1:9" ht="15.75">
      <c r="A472" s="1016">
        <v>3</v>
      </c>
      <c r="B472" s="1017" t="s">
        <v>1679</v>
      </c>
      <c r="C472" s="968" t="s">
        <v>1680</v>
      </c>
      <c r="D472" s="1018" t="s">
        <v>1681</v>
      </c>
      <c r="E472" s="1019" t="s">
        <v>1682</v>
      </c>
      <c r="F472" s="1020">
        <v>1</v>
      </c>
      <c r="G472" s="1111" t="s">
        <v>1670</v>
      </c>
      <c r="H472" s="963" t="s">
        <v>161</v>
      </c>
      <c r="I472" s="1097" t="e">
        <f>VLOOKUP(C472,[1]List1!$A$2:$B$6000,2,FALSE)</f>
        <v>#N/A</v>
      </c>
    </row>
    <row r="473" spans="1:9" ht="15.75">
      <c r="A473" s="1016">
        <v>4</v>
      </c>
      <c r="B473" s="1017" t="s">
        <v>1683</v>
      </c>
      <c r="C473" s="968" t="s">
        <v>1684</v>
      </c>
      <c r="D473" s="1018" t="s">
        <v>1685</v>
      </c>
      <c r="E473" s="1019" t="s">
        <v>1686</v>
      </c>
      <c r="F473" s="1020">
        <v>1</v>
      </c>
      <c r="G473" s="1111" t="s">
        <v>1670</v>
      </c>
      <c r="H473" s="963" t="s">
        <v>161</v>
      </c>
      <c r="I473" s="1097" t="e">
        <f>VLOOKUP(C473,[1]List1!$A$2:$B$6000,2,FALSE)</f>
        <v>#N/A</v>
      </c>
    </row>
    <row r="474" spans="1:9" ht="15.75">
      <c r="A474" s="1016">
        <v>5</v>
      </c>
      <c r="B474" s="1017" t="s">
        <v>1687</v>
      </c>
      <c r="C474" s="968" t="s">
        <v>1688</v>
      </c>
      <c r="D474" s="1018" t="s">
        <v>1689</v>
      </c>
      <c r="E474" s="1019" t="s">
        <v>1690</v>
      </c>
      <c r="F474" s="1020">
        <v>1</v>
      </c>
      <c r="G474" s="1111" t="s">
        <v>1670</v>
      </c>
      <c r="H474" s="963" t="s">
        <v>161</v>
      </c>
      <c r="I474" s="1097" t="e">
        <f>VLOOKUP(C474,[1]List1!$A$2:$B$6000,2,FALSE)</f>
        <v>#N/A</v>
      </c>
    </row>
    <row r="475" spans="1:9" ht="15.75">
      <c r="A475" s="1016">
        <v>6</v>
      </c>
      <c r="B475" s="1017" t="s">
        <v>1691</v>
      </c>
      <c r="C475" s="968" t="s">
        <v>1692</v>
      </c>
      <c r="D475" s="1018" t="s">
        <v>1693</v>
      </c>
      <c r="E475" s="1019" t="s">
        <v>1694</v>
      </c>
      <c r="F475" s="1020">
        <v>1</v>
      </c>
      <c r="G475" s="1111" t="s">
        <v>1670</v>
      </c>
      <c r="H475" s="963" t="s">
        <v>161</v>
      </c>
      <c r="I475" s="1097" t="e">
        <f>VLOOKUP(C475,[1]List1!$A$2:$B$6000,2,FALSE)</f>
        <v>#N/A</v>
      </c>
    </row>
    <row r="476" spans="1:9" ht="15.75">
      <c r="A476" s="1016">
        <v>7</v>
      </c>
      <c r="B476" s="1017" t="s">
        <v>1695</v>
      </c>
      <c r="C476" s="968" t="s">
        <v>1696</v>
      </c>
      <c r="D476" s="1018" t="s">
        <v>1697</v>
      </c>
      <c r="E476" s="1019" t="s">
        <v>1698</v>
      </c>
      <c r="F476" s="1020">
        <v>1</v>
      </c>
      <c r="G476" s="1111" t="s">
        <v>1670</v>
      </c>
      <c r="H476" s="963" t="s">
        <v>161</v>
      </c>
      <c r="I476" s="1097" t="e">
        <f>VLOOKUP(C476,[1]List1!$A$2:$B$6000,2,FALSE)</f>
        <v>#N/A</v>
      </c>
    </row>
    <row r="477" spans="1:9" ht="15.75">
      <c r="A477" s="1016">
        <v>8</v>
      </c>
      <c r="B477" s="1017" t="s">
        <v>1699</v>
      </c>
      <c r="C477" s="968" t="s">
        <v>1700</v>
      </c>
      <c r="D477" s="1018" t="s">
        <v>1701</v>
      </c>
      <c r="E477" s="1019" t="s">
        <v>1702</v>
      </c>
      <c r="F477" s="1020">
        <v>1</v>
      </c>
      <c r="G477" s="1111" t="s">
        <v>1670</v>
      </c>
      <c r="H477" s="963" t="s">
        <v>161</v>
      </c>
      <c r="I477" s="1097" t="e">
        <f>VLOOKUP(C477,[1]List1!$A$2:$B$6000,2,FALSE)</f>
        <v>#N/A</v>
      </c>
    </row>
    <row r="478" spans="1:9" ht="15.75">
      <c r="A478" s="1016">
        <v>9</v>
      </c>
      <c r="B478" s="1017" t="s">
        <v>1703</v>
      </c>
      <c r="C478" s="968" t="s">
        <v>1704</v>
      </c>
      <c r="D478" s="1018" t="s">
        <v>1705</v>
      </c>
      <c r="E478" s="1019" t="s">
        <v>1706</v>
      </c>
      <c r="F478" s="1020">
        <v>1</v>
      </c>
      <c r="G478" s="1111" t="s">
        <v>1670</v>
      </c>
      <c r="H478" s="963" t="s">
        <v>161</v>
      </c>
      <c r="I478" s="1097" t="e">
        <f>VLOOKUP(C478,[1]List1!$A$2:$B$6000,2,FALSE)</f>
        <v>#N/A</v>
      </c>
    </row>
    <row r="479" spans="1:9" ht="15.75">
      <c r="A479" s="1016">
        <v>10</v>
      </c>
      <c r="B479" s="1017" t="s">
        <v>1707</v>
      </c>
      <c r="C479" s="968" t="s">
        <v>1708</v>
      </c>
      <c r="D479" s="1018" t="s">
        <v>1709</v>
      </c>
      <c r="E479" s="1019" t="s">
        <v>1710</v>
      </c>
      <c r="F479" s="1020">
        <v>1</v>
      </c>
      <c r="G479" s="1111" t="s">
        <v>1670</v>
      </c>
      <c r="H479" s="963" t="s">
        <v>161</v>
      </c>
      <c r="I479" s="1097" t="e">
        <f>VLOOKUP(C479,[1]List1!$A$2:$B$6000,2,FALSE)</f>
        <v>#N/A</v>
      </c>
    </row>
    <row r="480" spans="1:9" ht="15.75">
      <c r="A480" s="1016">
        <v>11</v>
      </c>
      <c r="B480" s="1017" t="s">
        <v>1711</v>
      </c>
      <c r="C480" s="968" t="s">
        <v>1712</v>
      </c>
      <c r="D480" s="1018" t="s">
        <v>1713</v>
      </c>
      <c r="E480" s="1019" t="s">
        <v>1714</v>
      </c>
      <c r="F480" s="1020">
        <v>1</v>
      </c>
      <c r="G480" s="1111" t="s">
        <v>1670</v>
      </c>
      <c r="H480" s="963" t="s">
        <v>161</v>
      </c>
      <c r="I480" s="1097" t="e">
        <f>VLOOKUP(C480,[1]List1!$A$2:$B$6000,2,FALSE)</f>
        <v>#N/A</v>
      </c>
    </row>
    <row r="481" spans="1:9" ht="15.75">
      <c r="A481" s="1016">
        <v>12</v>
      </c>
      <c r="B481" s="1017" t="s">
        <v>1715</v>
      </c>
      <c r="C481" s="968" t="s">
        <v>1716</v>
      </c>
      <c r="D481" s="1018" t="s">
        <v>1717</v>
      </c>
      <c r="E481" s="1019" t="s">
        <v>1718</v>
      </c>
      <c r="F481" s="1020">
        <v>1</v>
      </c>
      <c r="G481" s="1111" t="s">
        <v>1670</v>
      </c>
      <c r="H481" s="963" t="s">
        <v>161</v>
      </c>
      <c r="I481" s="1097" t="e">
        <f>VLOOKUP(C481,[1]List1!$A$2:$B$6000,2,FALSE)</f>
        <v>#N/A</v>
      </c>
    </row>
    <row r="482" spans="1:9" ht="15.75">
      <c r="A482" s="1016">
        <v>13</v>
      </c>
      <c r="B482" s="998" t="s">
        <v>1719</v>
      </c>
      <c r="C482" s="1029" t="s">
        <v>1720</v>
      </c>
      <c r="D482" s="971" t="s">
        <v>1721</v>
      </c>
      <c r="E482" s="1019" t="s">
        <v>1722</v>
      </c>
      <c r="F482" s="1020">
        <v>1</v>
      </c>
      <c r="G482" s="1111" t="s">
        <v>1670</v>
      </c>
      <c r="H482" s="963" t="s">
        <v>161</v>
      </c>
      <c r="I482" s="1097" t="e">
        <f>VLOOKUP(C482,[1]List1!$A$2:$B$6000,2,FALSE)</f>
        <v>#N/A</v>
      </c>
    </row>
    <row r="483" spans="1:9" ht="15.75">
      <c r="A483" s="1016">
        <v>14</v>
      </c>
      <c r="B483" s="1017" t="s">
        <v>1723</v>
      </c>
      <c r="C483" s="968" t="s">
        <v>1724</v>
      </c>
      <c r="D483" s="971" t="s">
        <v>1725</v>
      </c>
      <c r="E483" s="1019" t="s">
        <v>1726</v>
      </c>
      <c r="F483" s="1020">
        <v>2</v>
      </c>
      <c r="G483" s="1111" t="s">
        <v>1670</v>
      </c>
      <c r="H483" s="963" t="s">
        <v>161</v>
      </c>
      <c r="I483" s="1097" t="e">
        <f>VLOOKUP(C483,[1]List1!$A$2:$B$6000,2,FALSE)</f>
        <v>#N/A</v>
      </c>
    </row>
    <row r="484" spans="1:9" ht="15.75">
      <c r="A484" s="1016">
        <v>15</v>
      </c>
      <c r="B484" s="1017" t="s">
        <v>1727</v>
      </c>
      <c r="C484" s="968" t="s">
        <v>1728</v>
      </c>
      <c r="D484" s="1018" t="s">
        <v>1729</v>
      </c>
      <c r="E484" s="1019" t="s">
        <v>1730</v>
      </c>
      <c r="F484" s="1020">
        <v>1</v>
      </c>
      <c r="G484" s="1111" t="s">
        <v>1670</v>
      </c>
      <c r="H484" s="963" t="s">
        <v>161</v>
      </c>
      <c r="I484" s="1097" t="e">
        <f>VLOOKUP(C484,[1]List1!$A$2:$B$6000,2,FALSE)</f>
        <v>#N/A</v>
      </c>
    </row>
    <row r="485" spans="1:9" ht="15.75">
      <c r="A485" s="1016">
        <v>16</v>
      </c>
      <c r="B485" s="1017" t="s">
        <v>1731</v>
      </c>
      <c r="C485" s="968" t="s">
        <v>1732</v>
      </c>
      <c r="D485" s="1018" t="s">
        <v>1733</v>
      </c>
      <c r="E485" s="1019" t="s">
        <v>1734</v>
      </c>
      <c r="F485" s="1020">
        <v>1</v>
      </c>
      <c r="G485" s="1111" t="s">
        <v>1670</v>
      </c>
      <c r="H485" s="963" t="s">
        <v>161</v>
      </c>
      <c r="I485" s="1097" t="e">
        <f>VLOOKUP(C485,[1]List1!$A$2:$B$6000,2,FALSE)</f>
        <v>#N/A</v>
      </c>
    </row>
    <row r="486" spans="1:9" ht="15.75">
      <c r="A486" s="1016">
        <v>17</v>
      </c>
      <c r="B486" s="998" t="s">
        <v>1735</v>
      </c>
      <c r="C486" s="1040" t="s">
        <v>1735</v>
      </c>
      <c r="D486" s="1062" t="s">
        <v>1736</v>
      </c>
      <c r="E486" s="1063" t="s">
        <v>1737</v>
      </c>
      <c r="F486" s="1020">
        <v>1</v>
      </c>
      <c r="G486" s="1111" t="s">
        <v>1670</v>
      </c>
      <c r="H486" s="963" t="s">
        <v>161</v>
      </c>
      <c r="I486" s="1097" t="e">
        <f>VLOOKUP(C486,[1]List1!$A$2:$B$6000,2,FALSE)</f>
        <v>#N/A</v>
      </c>
    </row>
    <row r="487" spans="1:9" ht="15.75">
      <c r="A487" s="1016">
        <v>18</v>
      </c>
      <c r="B487" s="1017" t="s">
        <v>1190</v>
      </c>
      <c r="C487" s="968" t="s">
        <v>1191</v>
      </c>
      <c r="D487" s="1018" t="s">
        <v>1192</v>
      </c>
      <c r="E487" s="1019" t="s">
        <v>1738</v>
      </c>
      <c r="F487" s="1020">
        <v>2</v>
      </c>
      <c r="G487" s="1111" t="s">
        <v>1670</v>
      </c>
      <c r="H487" s="963" t="s">
        <v>161</v>
      </c>
      <c r="I487" s="1097">
        <f>VLOOKUP(C487,[1]List1!$A$2:$B$6000,2,FALSE)</f>
        <v>30</v>
      </c>
    </row>
    <row r="488" spans="1:9" ht="15.75">
      <c r="A488" s="1016">
        <v>19</v>
      </c>
      <c r="B488" s="1017" t="s">
        <v>728</v>
      </c>
      <c r="C488" s="968" t="s">
        <v>729</v>
      </c>
      <c r="D488" s="1018" t="s">
        <v>730</v>
      </c>
      <c r="E488" s="1019" t="s">
        <v>1738</v>
      </c>
      <c r="F488" s="1020">
        <v>18</v>
      </c>
      <c r="G488" s="1111" t="s">
        <v>1670</v>
      </c>
      <c r="H488" s="963" t="s">
        <v>161</v>
      </c>
      <c r="I488" s="1097">
        <f>VLOOKUP(C488,[1]List1!$A$2:$B$6000,2,FALSE)</f>
        <v>10</v>
      </c>
    </row>
    <row r="489" spans="1:9" ht="15.75">
      <c r="A489" s="1016">
        <v>20</v>
      </c>
      <c r="B489" s="1017" t="s">
        <v>957</v>
      </c>
      <c r="C489" s="968" t="s">
        <v>223</v>
      </c>
      <c r="D489" s="1018" t="s">
        <v>224</v>
      </c>
      <c r="E489" s="1019" t="s">
        <v>1738</v>
      </c>
      <c r="F489" s="1020">
        <v>10</v>
      </c>
      <c r="G489" s="1111" t="s">
        <v>1670</v>
      </c>
      <c r="H489" s="963" t="s">
        <v>161</v>
      </c>
      <c r="I489" s="1097">
        <f>VLOOKUP(C489,[1]List1!$A$2:$B$6000,2,FALSE)</f>
        <v>10</v>
      </c>
    </row>
    <row r="490" spans="1:9" ht="15.75">
      <c r="A490" s="1016">
        <v>21</v>
      </c>
      <c r="B490" s="1017" t="s">
        <v>1739</v>
      </c>
      <c r="C490" s="968" t="s">
        <v>1740</v>
      </c>
      <c r="D490" s="1018" t="s">
        <v>1741</v>
      </c>
      <c r="E490" s="1019" t="s">
        <v>1478</v>
      </c>
      <c r="F490" s="1020">
        <v>8</v>
      </c>
      <c r="G490" s="1111" t="s">
        <v>1670</v>
      </c>
      <c r="H490" s="963" t="s">
        <v>161</v>
      </c>
      <c r="I490" s="1097" t="e">
        <f>VLOOKUP(C490,[1]List1!$A$2:$B$6000,2,FALSE)</f>
        <v>#N/A</v>
      </c>
    </row>
    <row r="491" spans="1:9" ht="15.75">
      <c r="A491" s="1016">
        <v>22</v>
      </c>
      <c r="B491" s="1022" t="s">
        <v>1742</v>
      </c>
      <c r="C491" s="968" t="s">
        <v>1918</v>
      </c>
      <c r="D491" s="1018" t="s">
        <v>1743</v>
      </c>
      <c r="E491" s="1019" t="s">
        <v>1744</v>
      </c>
      <c r="F491" s="1020">
        <v>2</v>
      </c>
      <c r="G491" s="1111" t="s">
        <v>1670</v>
      </c>
      <c r="H491" s="963" t="s">
        <v>161</v>
      </c>
      <c r="I491" s="1097" t="e">
        <f>VLOOKUP(C491,[1]List1!$A$2:$B$6000,2,FALSE)</f>
        <v>#N/A</v>
      </c>
    </row>
    <row r="492" spans="1:9" ht="15.75">
      <c r="A492" s="1016">
        <v>23</v>
      </c>
      <c r="B492" s="1017" t="s">
        <v>1745</v>
      </c>
      <c r="C492" s="968" t="s">
        <v>1746</v>
      </c>
      <c r="D492" s="1018" t="s">
        <v>1747</v>
      </c>
      <c r="E492" s="1019" t="s">
        <v>1748</v>
      </c>
      <c r="F492" s="1020">
        <v>1</v>
      </c>
      <c r="G492" s="1111" t="s">
        <v>1670</v>
      </c>
      <c r="H492" s="963" t="s">
        <v>161</v>
      </c>
      <c r="I492" s="1097" t="e">
        <f>VLOOKUP(C492,[1]List1!$A$2:$B$6000,2,FALSE)</f>
        <v>#N/A</v>
      </c>
    </row>
    <row r="493" spans="1:9" ht="15.75">
      <c r="A493" s="1016">
        <v>24</v>
      </c>
      <c r="B493" s="1017" t="s">
        <v>1749</v>
      </c>
      <c r="C493" s="968" t="s">
        <v>1750</v>
      </c>
      <c r="D493" s="1018" t="s">
        <v>655</v>
      </c>
      <c r="E493" s="1019" t="s">
        <v>656</v>
      </c>
      <c r="F493" s="1020">
        <v>1</v>
      </c>
      <c r="G493" s="1111" t="s">
        <v>1670</v>
      </c>
      <c r="H493" s="963" t="s">
        <v>161</v>
      </c>
      <c r="I493" s="1097" t="e">
        <f>VLOOKUP(C493,[1]List1!$A$2:$B$6000,2,FALSE)</f>
        <v>#N/A</v>
      </c>
    </row>
    <row r="494" spans="1:9" ht="15.75">
      <c r="A494" s="1068">
        <v>1</v>
      </c>
      <c r="B494" s="1017"/>
      <c r="C494" s="1065" t="s">
        <v>1891</v>
      </c>
      <c r="D494" s="1066" t="s">
        <v>1892</v>
      </c>
      <c r="E494" s="1067" t="s">
        <v>1751</v>
      </c>
      <c r="F494" s="1064">
        <v>1</v>
      </c>
      <c r="G494" s="1111" t="s">
        <v>2027</v>
      </c>
      <c r="H494" s="963" t="s">
        <v>161</v>
      </c>
      <c r="I494" s="1097" t="e">
        <f>VLOOKUP(C494,[1]List1!$A$2:$B$6000,2,FALSE)</f>
        <v>#N/A</v>
      </c>
    </row>
    <row r="495" spans="1:9" ht="15.75">
      <c r="A495" s="1068">
        <v>2</v>
      </c>
      <c r="B495" s="1017"/>
      <c r="C495" s="1065" t="s">
        <v>1893</v>
      </c>
      <c r="D495" s="1066" t="s">
        <v>1894</v>
      </c>
      <c r="E495" s="1067" t="s">
        <v>1752</v>
      </c>
      <c r="F495" s="1064">
        <v>1</v>
      </c>
      <c r="G495" s="1111" t="s">
        <v>2027</v>
      </c>
      <c r="H495" s="963" t="s">
        <v>161</v>
      </c>
      <c r="I495" s="1097" t="e">
        <f>VLOOKUP(C495,[1]List1!$A$2:$B$6000,2,FALSE)</f>
        <v>#N/A</v>
      </c>
    </row>
    <row r="496" spans="1:9" ht="15.75">
      <c r="A496" s="1068">
        <v>3</v>
      </c>
      <c r="B496" s="1017"/>
      <c r="C496" s="1065" t="s">
        <v>1895</v>
      </c>
      <c r="D496" s="1066" t="s">
        <v>1896</v>
      </c>
      <c r="E496" s="1067" t="s">
        <v>1897</v>
      </c>
      <c r="F496" s="1064">
        <v>1</v>
      </c>
      <c r="G496" s="1111" t="s">
        <v>2027</v>
      </c>
      <c r="H496" s="963" t="s">
        <v>161</v>
      </c>
      <c r="I496" s="1097" t="e">
        <f>VLOOKUP(C496,[1]List1!$A$2:$B$6000,2,FALSE)</f>
        <v>#N/A</v>
      </c>
    </row>
    <row r="497" spans="1:9" ht="15.75">
      <c r="A497" s="1068">
        <v>4</v>
      </c>
      <c r="B497" s="1017"/>
      <c r="C497" s="1065" t="s">
        <v>1898</v>
      </c>
      <c r="D497" s="1066" t="s">
        <v>1899</v>
      </c>
      <c r="E497" s="1067" t="s">
        <v>1887</v>
      </c>
      <c r="F497" s="1064">
        <v>1</v>
      </c>
      <c r="G497" s="1111" t="s">
        <v>2027</v>
      </c>
      <c r="H497" s="963" t="s">
        <v>161</v>
      </c>
      <c r="I497" s="1097" t="e">
        <f>VLOOKUP(C497,[1]List1!$A$2:$B$6000,2,FALSE)</f>
        <v>#N/A</v>
      </c>
    </row>
    <row r="498" spans="1:9" ht="15.75">
      <c r="A498" s="1068">
        <v>5</v>
      </c>
      <c r="B498" s="1017"/>
      <c r="C498" s="1065" t="s">
        <v>1888</v>
      </c>
      <c r="D498" s="1069" t="s">
        <v>1900</v>
      </c>
      <c r="E498" s="1067" t="s">
        <v>1901</v>
      </c>
      <c r="F498" s="1064">
        <v>2</v>
      </c>
      <c r="G498" s="1111" t="s">
        <v>2027</v>
      </c>
      <c r="H498" s="963" t="s">
        <v>161</v>
      </c>
      <c r="I498" s="1097" t="e">
        <f>VLOOKUP(C498,[1]List1!$A$2:$B$6000,2,FALSE)</f>
        <v>#N/A</v>
      </c>
    </row>
    <row r="499" spans="1:9" ht="15.75">
      <c r="A499" s="1068">
        <v>6</v>
      </c>
      <c r="B499" s="1017"/>
      <c r="C499" s="1065" t="s">
        <v>1885</v>
      </c>
      <c r="D499" s="1069" t="s">
        <v>1902</v>
      </c>
      <c r="E499" s="1067" t="s">
        <v>1753</v>
      </c>
      <c r="F499" s="1064">
        <v>2</v>
      </c>
      <c r="G499" s="1111" t="s">
        <v>2027</v>
      </c>
      <c r="H499" s="963" t="s">
        <v>161</v>
      </c>
      <c r="I499" s="1097">
        <f>VLOOKUP(C499,[1]List1!$A$2:$B$6000,2,FALSE)</f>
        <v>10</v>
      </c>
    </row>
    <row r="500" spans="1:9" ht="15.75">
      <c r="A500" s="1068">
        <v>7</v>
      </c>
      <c r="B500" s="1017"/>
      <c r="C500" s="1065" t="s">
        <v>1886</v>
      </c>
      <c r="D500" s="1069" t="s">
        <v>1903</v>
      </c>
      <c r="E500" s="1067" t="s">
        <v>1901</v>
      </c>
      <c r="F500" s="1064">
        <v>4</v>
      </c>
      <c r="G500" s="1111" t="s">
        <v>2027</v>
      </c>
      <c r="H500" s="963" t="s">
        <v>161</v>
      </c>
      <c r="I500" s="1097" t="e">
        <f>VLOOKUP(C500,[1]List1!$A$2:$B$6000,2,FALSE)</f>
        <v>#N/A</v>
      </c>
    </row>
    <row r="501" spans="1:9" ht="15.75">
      <c r="A501" s="1068">
        <v>8</v>
      </c>
      <c r="B501" s="1017"/>
      <c r="C501" s="1065" t="s">
        <v>1904</v>
      </c>
      <c r="D501" s="1069" t="s">
        <v>1905</v>
      </c>
      <c r="E501" s="1067" t="s">
        <v>1906</v>
      </c>
      <c r="F501" s="1064">
        <v>4</v>
      </c>
      <c r="G501" s="1111" t="s">
        <v>2027</v>
      </c>
      <c r="H501" s="963" t="s">
        <v>161</v>
      </c>
      <c r="I501" s="1097" t="e">
        <f>VLOOKUP(C501,[1]List1!$A$2:$B$6000,2,FALSE)</f>
        <v>#N/A</v>
      </c>
    </row>
    <row r="502" spans="1:9" ht="15.75">
      <c r="A502" s="1070">
        <v>9</v>
      </c>
      <c r="B502" s="1017"/>
      <c r="C502" s="1065" t="s">
        <v>1907</v>
      </c>
      <c r="D502" s="1069" t="s">
        <v>1908</v>
      </c>
      <c r="E502" s="1071" t="s">
        <v>1909</v>
      </c>
      <c r="F502" s="1072">
        <v>1</v>
      </c>
      <c r="G502" s="1111" t="s">
        <v>2027</v>
      </c>
      <c r="H502" s="963" t="s">
        <v>161</v>
      </c>
      <c r="I502" s="1097" t="e">
        <f>VLOOKUP(C502,[1]List1!$A$2:$B$6000,2,FALSE)</f>
        <v>#N/A</v>
      </c>
    </row>
    <row r="503" spans="1:9" ht="15.75">
      <c r="A503" s="1016">
        <v>1</v>
      </c>
      <c r="B503" s="1017" t="s">
        <v>1754</v>
      </c>
      <c r="C503" s="1053" t="s">
        <v>1755</v>
      </c>
      <c r="D503" s="1018" t="s">
        <v>1756</v>
      </c>
      <c r="E503" s="1019" t="s">
        <v>1757</v>
      </c>
      <c r="F503" s="1020">
        <v>1</v>
      </c>
      <c r="G503" s="1111" t="s">
        <v>1758</v>
      </c>
      <c r="H503" s="963" t="s">
        <v>161</v>
      </c>
      <c r="I503" s="1097" t="e">
        <f>VLOOKUP(C503,[1]List1!$A$2:$B$6000,2,FALSE)</f>
        <v>#N/A</v>
      </c>
    </row>
    <row r="504" spans="1:9" ht="15.75">
      <c r="A504" s="1016"/>
      <c r="B504" s="1017"/>
      <c r="C504" s="1073" t="s">
        <v>1759</v>
      </c>
      <c r="D504" s="1074" t="s">
        <v>1760</v>
      </c>
      <c r="E504" s="1075" t="s">
        <v>1761</v>
      </c>
      <c r="F504" s="1076">
        <v>1</v>
      </c>
      <c r="G504" s="1111" t="s">
        <v>1758</v>
      </c>
      <c r="H504" s="958" t="s">
        <v>161</v>
      </c>
      <c r="I504" s="1097" t="e">
        <f>VLOOKUP(C504,[1]List1!$A$2:$B$6000,2,FALSE)</f>
        <v>#N/A</v>
      </c>
    </row>
    <row r="505" spans="1:9" ht="15.75">
      <c r="A505" s="1016"/>
      <c r="B505" s="1017"/>
      <c r="C505" s="1077" t="s">
        <v>1762</v>
      </c>
      <c r="D505" s="1074" t="s">
        <v>1763</v>
      </c>
      <c r="E505" s="1075" t="s">
        <v>1764</v>
      </c>
      <c r="F505" s="1076">
        <v>2</v>
      </c>
      <c r="G505" s="1111" t="s">
        <v>1758</v>
      </c>
      <c r="H505" s="958" t="s">
        <v>161</v>
      </c>
      <c r="I505" s="1097">
        <f>VLOOKUP(C505,[1]List1!$A$2:$B$6000,2,FALSE)</f>
        <v>140</v>
      </c>
    </row>
    <row r="506" spans="1:9" ht="15.75">
      <c r="A506" s="1016">
        <v>1</v>
      </c>
      <c r="B506" s="1017" t="s">
        <v>1765</v>
      </c>
      <c r="C506" s="968" t="s">
        <v>1766</v>
      </c>
      <c r="D506" s="1018" t="s">
        <v>1767</v>
      </c>
      <c r="E506" s="1019" t="s">
        <v>1768</v>
      </c>
      <c r="F506" s="1020">
        <v>1</v>
      </c>
      <c r="G506" s="1111" t="s">
        <v>1769</v>
      </c>
      <c r="H506" s="963" t="s">
        <v>161</v>
      </c>
      <c r="I506" s="1097" t="e">
        <f>VLOOKUP(C506,[1]List1!$A$2:$B$6000,2,FALSE)</f>
        <v>#N/A</v>
      </c>
    </row>
    <row r="507" spans="1:9" ht="15.75">
      <c r="A507" s="1016">
        <v>2</v>
      </c>
      <c r="B507" s="1017" t="s">
        <v>1770</v>
      </c>
      <c r="C507" s="968" t="s">
        <v>1771</v>
      </c>
      <c r="D507" s="971" t="s">
        <v>1772</v>
      </c>
      <c r="E507" s="1019" t="s">
        <v>1773</v>
      </c>
      <c r="F507" s="1020">
        <v>1</v>
      </c>
      <c r="G507" s="1111" t="s">
        <v>1769</v>
      </c>
      <c r="H507" s="963" t="s">
        <v>161</v>
      </c>
      <c r="I507" s="1097" t="e">
        <f>VLOOKUP(C507,[1]List1!$A$2:$B$6000,2,FALSE)</f>
        <v>#N/A</v>
      </c>
    </row>
    <row r="508" spans="1:9" ht="15.75">
      <c r="A508" s="1016">
        <v>3</v>
      </c>
      <c r="B508" s="1017" t="s">
        <v>1774</v>
      </c>
      <c r="C508" s="968" t="s">
        <v>1775</v>
      </c>
      <c r="D508" s="1018" t="s">
        <v>1776</v>
      </c>
      <c r="E508" s="1019" t="s">
        <v>1777</v>
      </c>
      <c r="F508" s="1020">
        <v>1</v>
      </c>
      <c r="G508" s="1111" t="s">
        <v>1769</v>
      </c>
      <c r="H508" s="963" t="s">
        <v>161</v>
      </c>
      <c r="I508" s="1097" t="e">
        <f>VLOOKUP(C508,[1]List1!$A$2:$B$6000,2,FALSE)</f>
        <v>#N/A</v>
      </c>
    </row>
    <row r="509" spans="1:9" ht="15.75">
      <c r="A509" s="1016">
        <v>4</v>
      </c>
      <c r="B509" s="1017" t="s">
        <v>1778</v>
      </c>
      <c r="C509" s="968" t="s">
        <v>1779</v>
      </c>
      <c r="D509" s="1018" t="s">
        <v>1780</v>
      </c>
      <c r="E509" s="1019" t="s">
        <v>1781</v>
      </c>
      <c r="F509" s="1020">
        <v>1</v>
      </c>
      <c r="G509" s="1111" t="s">
        <v>1769</v>
      </c>
      <c r="H509" s="963" t="s">
        <v>161</v>
      </c>
      <c r="I509" s="1097" t="e">
        <f>VLOOKUP(C509,[1]List1!$A$2:$B$6000,2,FALSE)</f>
        <v>#N/A</v>
      </c>
    </row>
    <row r="510" spans="1:9" ht="15.75">
      <c r="A510" s="1016">
        <v>5</v>
      </c>
      <c r="B510" s="1017" t="s">
        <v>1782</v>
      </c>
      <c r="C510" s="968" t="s">
        <v>1783</v>
      </c>
      <c r="D510" s="1018" t="s">
        <v>1077</v>
      </c>
      <c r="E510" s="1019" t="s">
        <v>1784</v>
      </c>
      <c r="F510" s="1020">
        <v>1</v>
      </c>
      <c r="G510" s="1111" t="s">
        <v>1769</v>
      </c>
      <c r="H510" s="963" t="s">
        <v>161</v>
      </c>
      <c r="I510" s="1097" t="e">
        <f>VLOOKUP(C510,[1]List1!$A$2:$B$6000,2,FALSE)</f>
        <v>#N/A</v>
      </c>
    </row>
    <row r="511" spans="1:9" ht="15.75">
      <c r="A511" s="1016">
        <v>6</v>
      </c>
      <c r="B511" s="1017" t="s">
        <v>1785</v>
      </c>
      <c r="C511" s="968" t="s">
        <v>1786</v>
      </c>
      <c r="D511" s="1018" t="s">
        <v>1787</v>
      </c>
      <c r="E511" s="1019" t="s">
        <v>1788</v>
      </c>
      <c r="F511" s="1020">
        <v>3</v>
      </c>
      <c r="G511" s="1111" t="s">
        <v>1769</v>
      </c>
      <c r="H511" s="963" t="s">
        <v>161</v>
      </c>
      <c r="I511" s="1097" t="e">
        <f>VLOOKUP(C511,[1]List1!$A$2:$B$6000,2,FALSE)</f>
        <v>#N/A</v>
      </c>
    </row>
    <row r="512" spans="1:9" ht="15.75">
      <c r="A512" s="1016">
        <v>7</v>
      </c>
      <c r="B512" s="1017" t="s">
        <v>1789</v>
      </c>
      <c r="C512" s="968" t="s">
        <v>1790</v>
      </c>
      <c r="D512" s="1018" t="s">
        <v>1791</v>
      </c>
      <c r="E512" s="1017" t="s">
        <v>1792</v>
      </c>
      <c r="F512" s="1020">
        <v>1</v>
      </c>
      <c r="G512" s="1111" t="s">
        <v>1769</v>
      </c>
      <c r="H512" s="963" t="s">
        <v>161</v>
      </c>
      <c r="I512" s="1097" t="e">
        <f>VLOOKUP(C512,[1]List1!$A$2:$B$6000,2,FALSE)</f>
        <v>#N/A</v>
      </c>
    </row>
    <row r="513" spans="1:9" ht="15.75">
      <c r="A513" s="1016">
        <v>8</v>
      </c>
      <c r="B513" s="1017" t="s">
        <v>1793</v>
      </c>
      <c r="C513" s="968" t="s">
        <v>1794</v>
      </c>
      <c r="D513" s="1018" t="s">
        <v>1795</v>
      </c>
      <c r="E513" s="1019" t="s">
        <v>1796</v>
      </c>
      <c r="F513" s="1020">
        <v>2</v>
      </c>
      <c r="G513" s="1111" t="s">
        <v>1769</v>
      </c>
      <c r="H513" s="963" t="s">
        <v>161</v>
      </c>
      <c r="I513" s="1097" t="e">
        <f>VLOOKUP(C513,[1]List1!$A$2:$B$6000,2,FALSE)</f>
        <v>#N/A</v>
      </c>
    </row>
    <row r="514" spans="1:9" ht="15.75">
      <c r="A514" s="1016">
        <v>9</v>
      </c>
      <c r="B514" s="1017" t="s">
        <v>1797</v>
      </c>
      <c r="C514" s="968" t="s">
        <v>1798</v>
      </c>
      <c r="D514" s="1018" t="s">
        <v>1799</v>
      </c>
      <c r="E514" s="1019" t="s">
        <v>1800</v>
      </c>
      <c r="F514" s="1020">
        <v>1</v>
      </c>
      <c r="G514" s="1111" t="s">
        <v>1769</v>
      </c>
      <c r="H514" s="963" t="s">
        <v>161</v>
      </c>
      <c r="I514" s="1097" t="e">
        <f>VLOOKUP(C514,[1]List1!$A$2:$B$6000,2,FALSE)</f>
        <v>#N/A</v>
      </c>
    </row>
    <row r="515" spans="1:9" ht="15.75">
      <c r="A515" s="1016">
        <v>10</v>
      </c>
      <c r="B515" s="1017" t="s">
        <v>1801</v>
      </c>
      <c r="C515" s="968" t="s">
        <v>1802</v>
      </c>
      <c r="D515" s="1018" t="s">
        <v>1803</v>
      </c>
      <c r="E515" s="1019" t="s">
        <v>1804</v>
      </c>
      <c r="F515" s="1020">
        <v>1</v>
      </c>
      <c r="G515" s="1111" t="s">
        <v>1769</v>
      </c>
      <c r="H515" s="963" t="s">
        <v>161</v>
      </c>
      <c r="I515" s="1097">
        <f>VLOOKUP(C515,[1]List1!$A$2:$B$6000,2,FALSE)</f>
        <v>190</v>
      </c>
    </row>
    <row r="516" spans="1:9" ht="15.75">
      <c r="A516" s="1016">
        <v>11</v>
      </c>
      <c r="B516" s="1017" t="s">
        <v>1805</v>
      </c>
      <c r="C516" s="968" t="s">
        <v>1806</v>
      </c>
      <c r="D516" s="1018" t="s">
        <v>1807</v>
      </c>
      <c r="E516" s="1019" t="s">
        <v>1808</v>
      </c>
      <c r="F516" s="1020">
        <v>1</v>
      </c>
      <c r="G516" s="1111" t="s">
        <v>1769</v>
      </c>
      <c r="H516" s="963" t="s">
        <v>161</v>
      </c>
      <c r="I516" s="1097" t="e">
        <f>VLOOKUP(C516,[1]List1!$A$2:$B$6000,2,FALSE)</f>
        <v>#N/A</v>
      </c>
    </row>
    <row r="517" spans="1:9" ht="15.75">
      <c r="A517" s="1016">
        <v>12</v>
      </c>
      <c r="B517" s="1017" t="s">
        <v>1809</v>
      </c>
      <c r="C517" s="968" t="s">
        <v>1810</v>
      </c>
      <c r="D517" s="1018" t="s">
        <v>1811</v>
      </c>
      <c r="E517" s="1019" t="s">
        <v>1812</v>
      </c>
      <c r="F517" s="1020">
        <v>3</v>
      </c>
      <c r="G517" s="1111" t="s">
        <v>1769</v>
      </c>
      <c r="H517" s="963" t="s">
        <v>161</v>
      </c>
      <c r="I517" s="1097" t="e">
        <f>VLOOKUP(C517,[1]List1!$A$2:$B$6000,2,FALSE)</f>
        <v>#N/A</v>
      </c>
    </row>
    <row r="518" spans="1:9" ht="15.75">
      <c r="A518" s="1016">
        <v>13</v>
      </c>
      <c r="B518" s="1017" t="s">
        <v>1813</v>
      </c>
      <c r="C518" s="968" t="s">
        <v>1814</v>
      </c>
      <c r="D518" s="1018" t="s">
        <v>1815</v>
      </c>
      <c r="E518" s="1019" t="s">
        <v>1816</v>
      </c>
      <c r="F518" s="1020">
        <v>1</v>
      </c>
      <c r="G518" s="1111" t="s">
        <v>1769</v>
      </c>
      <c r="H518" s="963" t="s">
        <v>161</v>
      </c>
      <c r="I518" s="1097" t="e">
        <f>VLOOKUP(C518,[1]List1!$A$2:$B$6000,2,FALSE)</f>
        <v>#N/A</v>
      </c>
    </row>
    <row r="519" spans="1:9" ht="15.75">
      <c r="A519" s="1016">
        <v>14</v>
      </c>
      <c r="B519" s="1017" t="s">
        <v>1817</v>
      </c>
      <c r="C519" s="968" t="s">
        <v>1818</v>
      </c>
      <c r="D519" s="971" t="s">
        <v>1819</v>
      </c>
      <c r="E519" s="1019" t="s">
        <v>1820</v>
      </c>
      <c r="F519" s="1020">
        <v>1</v>
      </c>
      <c r="G519" s="1111" t="s">
        <v>1769</v>
      </c>
      <c r="H519" s="963" t="s">
        <v>161</v>
      </c>
      <c r="I519" s="1097" t="e">
        <f>VLOOKUP(C519,[1]List1!$A$2:$B$6000,2,FALSE)</f>
        <v>#N/A</v>
      </c>
    </row>
    <row r="520" spans="1:9" ht="15.75">
      <c r="A520" s="1016">
        <v>15</v>
      </c>
      <c r="B520" s="1017" t="s">
        <v>1821</v>
      </c>
      <c r="C520" s="968" t="s">
        <v>1822</v>
      </c>
      <c r="D520" s="1018" t="s">
        <v>1823</v>
      </c>
      <c r="E520" s="1019" t="s">
        <v>1824</v>
      </c>
      <c r="F520" s="1020">
        <v>1</v>
      </c>
      <c r="G520" s="1111" t="s">
        <v>1769</v>
      </c>
      <c r="H520" s="963" t="s">
        <v>161</v>
      </c>
      <c r="I520" s="1097" t="e">
        <f>VLOOKUP(C520,[1]List1!$A$2:$B$6000,2,FALSE)</f>
        <v>#N/A</v>
      </c>
    </row>
    <row r="521" spans="1:9" ht="15.75">
      <c r="A521" s="1016">
        <v>16</v>
      </c>
      <c r="B521" s="1017" t="s">
        <v>1774</v>
      </c>
      <c r="C521" s="968" t="s">
        <v>1825</v>
      </c>
      <c r="D521" s="1018" t="s">
        <v>1826</v>
      </c>
      <c r="E521" s="1019" t="s">
        <v>1827</v>
      </c>
      <c r="F521" s="1020">
        <v>2</v>
      </c>
      <c r="G521" s="1111" t="s">
        <v>1769</v>
      </c>
      <c r="H521" s="963" t="s">
        <v>161</v>
      </c>
      <c r="I521" s="1097">
        <f>VLOOKUP(C521,[1]List1!$A$2:$B$6000,2,FALSE)</f>
        <v>10</v>
      </c>
    </row>
    <row r="522" spans="1:9" ht="15.75">
      <c r="A522" s="1016">
        <v>17</v>
      </c>
      <c r="B522" s="1017" t="s">
        <v>1828</v>
      </c>
      <c r="C522" s="968" t="s">
        <v>1829</v>
      </c>
      <c r="D522" s="971" t="s">
        <v>1830</v>
      </c>
      <c r="E522" s="1019" t="s">
        <v>1832</v>
      </c>
      <c r="F522" s="1020">
        <v>1</v>
      </c>
      <c r="G522" s="1111" t="s">
        <v>1769</v>
      </c>
      <c r="H522" s="963" t="s">
        <v>161</v>
      </c>
      <c r="I522" s="1097" t="e">
        <f>VLOOKUP(C522,[1]List1!$A$2:$B$6000,2,FALSE)</f>
        <v>#N/A</v>
      </c>
    </row>
    <row r="523" spans="1:9" ht="15.75">
      <c r="A523" s="1016">
        <v>18</v>
      </c>
      <c r="B523" s="1017" t="s">
        <v>1833</v>
      </c>
      <c r="C523" s="968" t="s">
        <v>1834</v>
      </c>
      <c r="D523" s="1018" t="s">
        <v>1835</v>
      </c>
      <c r="E523" s="1019" t="s">
        <v>1836</v>
      </c>
      <c r="F523" s="1020">
        <v>1</v>
      </c>
      <c r="G523" s="1111" t="s">
        <v>1769</v>
      </c>
      <c r="H523" s="963" t="s">
        <v>161</v>
      </c>
      <c r="I523" s="1097" t="e">
        <f>VLOOKUP(C523,[1]List1!$A$2:$B$6000,2,FALSE)</f>
        <v>#N/A</v>
      </c>
    </row>
    <row r="524" spans="1:9" ht="15.75">
      <c r="A524" s="1016">
        <v>19</v>
      </c>
      <c r="B524" s="1017" t="s">
        <v>1837</v>
      </c>
      <c r="C524" s="968" t="s">
        <v>1838</v>
      </c>
      <c r="D524" s="1018" t="s">
        <v>1839</v>
      </c>
      <c r="E524" s="1019" t="s">
        <v>1840</v>
      </c>
      <c r="F524" s="1020">
        <v>1</v>
      </c>
      <c r="G524" s="1111" t="s">
        <v>1769</v>
      </c>
      <c r="H524" s="963" t="s">
        <v>161</v>
      </c>
      <c r="I524" s="1097">
        <f>VLOOKUP(C524,[1]List1!$A$2:$B$6000,2,FALSE)</f>
        <v>40</v>
      </c>
    </row>
    <row r="525" spans="1:9" ht="15.75">
      <c r="A525" s="1016">
        <v>20</v>
      </c>
      <c r="B525" s="1017" t="s">
        <v>1841</v>
      </c>
      <c r="C525" s="968" t="s">
        <v>1842</v>
      </c>
      <c r="D525" s="1018" t="s">
        <v>1590</v>
      </c>
      <c r="E525" s="1019" t="s">
        <v>1843</v>
      </c>
      <c r="F525" s="1020">
        <v>3</v>
      </c>
      <c r="G525" s="1111" t="s">
        <v>1769</v>
      </c>
      <c r="H525" s="963" t="s">
        <v>161</v>
      </c>
      <c r="I525" s="1097" t="e">
        <f>VLOOKUP(C525,[1]List1!$A$2:$B$6000,2,FALSE)</f>
        <v>#N/A</v>
      </c>
    </row>
    <row r="526" spans="1:9" ht="15.75">
      <c r="A526" s="1016">
        <v>21</v>
      </c>
      <c r="B526" s="1017" t="s">
        <v>1844</v>
      </c>
      <c r="C526" s="968" t="s">
        <v>1845</v>
      </c>
      <c r="D526" s="1018" t="s">
        <v>1846</v>
      </c>
      <c r="E526" s="1019" t="s">
        <v>1847</v>
      </c>
      <c r="F526" s="1020">
        <v>1</v>
      </c>
      <c r="G526" s="1111" t="s">
        <v>1769</v>
      </c>
      <c r="H526" s="963" t="s">
        <v>161</v>
      </c>
      <c r="I526" s="1097" t="e">
        <f>VLOOKUP(C526,[1]List1!$A$2:$B$6000,2,FALSE)</f>
        <v>#N/A</v>
      </c>
    </row>
    <row r="527" spans="1:9" ht="15.75">
      <c r="A527" s="1016">
        <v>22</v>
      </c>
      <c r="B527" s="1017" t="s">
        <v>1848</v>
      </c>
      <c r="C527" s="968" t="s">
        <v>1849</v>
      </c>
      <c r="D527" s="1018" t="s">
        <v>1850</v>
      </c>
      <c r="E527" s="1019" t="s">
        <v>1851</v>
      </c>
      <c r="F527" s="1020">
        <v>4</v>
      </c>
      <c r="G527" s="1111" t="s">
        <v>1769</v>
      </c>
      <c r="H527" s="963" t="s">
        <v>161</v>
      </c>
      <c r="I527" s="1097">
        <f>VLOOKUP(C527,[1]List1!$A$2:$B$6000,2,FALSE)</f>
        <v>10</v>
      </c>
    </row>
    <row r="528" spans="1:9" ht="15.75">
      <c r="A528" s="1016">
        <v>23</v>
      </c>
      <c r="B528" s="1017" t="s">
        <v>1852</v>
      </c>
      <c r="C528" s="968" t="s">
        <v>1853</v>
      </c>
      <c r="D528" s="1018" t="s">
        <v>1854</v>
      </c>
      <c r="E528" s="1019" t="s">
        <v>1855</v>
      </c>
      <c r="F528" s="1020">
        <v>1</v>
      </c>
      <c r="G528" s="1111" t="s">
        <v>1769</v>
      </c>
      <c r="H528" s="963" t="s">
        <v>161</v>
      </c>
      <c r="I528" s="1097" t="e">
        <f>VLOOKUP(C528,[1]List1!$A$2:$B$6000,2,FALSE)</f>
        <v>#N/A</v>
      </c>
    </row>
    <row r="529" spans="1:9" ht="15.75">
      <c r="A529" s="1049">
        <v>1</v>
      </c>
      <c r="B529" s="1079"/>
      <c r="C529" s="1078" t="s">
        <v>1856</v>
      </c>
      <c r="D529" s="1018" t="s">
        <v>1857</v>
      </c>
      <c r="E529" s="1080" t="s">
        <v>1858</v>
      </c>
      <c r="F529" s="1020">
        <v>1</v>
      </c>
      <c r="G529" s="1111" t="s">
        <v>1859</v>
      </c>
      <c r="H529" s="1095" t="s">
        <v>161</v>
      </c>
      <c r="I529" s="1097" t="e">
        <f>VLOOKUP(C529,[1]List1!$A$2:$B$6000,2,FALSE)</f>
        <v>#N/A</v>
      </c>
    </row>
    <row r="530" spans="1:9" ht="15.75">
      <c r="A530" s="1049">
        <v>1</v>
      </c>
      <c r="B530" s="1079"/>
      <c r="C530" s="1103" t="s">
        <v>1860</v>
      </c>
      <c r="D530" s="1018" t="s">
        <v>1857</v>
      </c>
      <c r="E530" s="1080" t="s">
        <v>1858</v>
      </c>
      <c r="F530" s="1020">
        <v>1</v>
      </c>
      <c r="G530" s="1111" t="s">
        <v>1859</v>
      </c>
      <c r="H530" s="1095" t="s">
        <v>161</v>
      </c>
      <c r="I530" s="1097">
        <f>VLOOKUP(C530,[1]List1!$A$2:$B$6000,2,FALSE)</f>
        <v>20</v>
      </c>
    </row>
    <row r="531" spans="1:9" ht="15.75">
      <c r="A531" s="1049">
        <v>1</v>
      </c>
      <c r="B531" s="1079"/>
      <c r="C531" s="1103" t="s">
        <v>1861</v>
      </c>
      <c r="D531" s="1018" t="s">
        <v>1857</v>
      </c>
      <c r="E531" s="1080" t="s">
        <v>1858</v>
      </c>
      <c r="F531" s="1020">
        <v>1</v>
      </c>
      <c r="G531" s="1111" t="s">
        <v>1859</v>
      </c>
      <c r="H531" s="1095" t="s">
        <v>161</v>
      </c>
      <c r="I531" s="1097" t="e">
        <f>VLOOKUP(C531,[1]List1!$A$2:$B$6000,2,FALSE)</f>
        <v>#N/A</v>
      </c>
    </row>
    <row r="532" spans="1:9" ht="15.75">
      <c r="A532" s="1049">
        <v>1</v>
      </c>
      <c r="B532" s="1079"/>
      <c r="C532" s="1103" t="s">
        <v>1914</v>
      </c>
      <c r="D532" s="1018" t="s">
        <v>1857</v>
      </c>
      <c r="E532" s="1080" t="s">
        <v>1858</v>
      </c>
      <c r="F532" s="1020">
        <v>1</v>
      </c>
      <c r="G532" s="1111" t="s">
        <v>1859</v>
      </c>
      <c r="H532" s="1095" t="s">
        <v>161</v>
      </c>
      <c r="I532" s="1097" t="e">
        <f>VLOOKUP(C532,[1]List1!$A$2:$B$6000,2,FALSE)</f>
        <v>#N/A</v>
      </c>
    </row>
    <row r="533" spans="1:9" ht="15.75">
      <c r="A533" s="1016">
        <v>2</v>
      </c>
      <c r="B533" s="1079"/>
      <c r="C533" s="1103" t="s">
        <v>1862</v>
      </c>
      <c r="D533" s="1018" t="s">
        <v>1863</v>
      </c>
      <c r="E533" s="1080" t="s">
        <v>1864</v>
      </c>
      <c r="F533" s="1093">
        <v>1</v>
      </c>
      <c r="G533" s="1111" t="s">
        <v>1859</v>
      </c>
      <c r="H533" s="1095" t="s">
        <v>161</v>
      </c>
      <c r="I533" s="1097" t="e">
        <f>VLOOKUP(C533,[1]List1!$A$2:$B$6000,2,FALSE)</f>
        <v>#N/A</v>
      </c>
    </row>
    <row r="534" spans="1:9" ht="15.75">
      <c r="A534" s="1049">
        <v>2</v>
      </c>
      <c r="B534" s="1079"/>
      <c r="C534" s="1103" t="s">
        <v>1915</v>
      </c>
      <c r="D534" s="1018" t="s">
        <v>1863</v>
      </c>
      <c r="E534" s="1080" t="s">
        <v>1864</v>
      </c>
      <c r="F534" s="1020">
        <v>1</v>
      </c>
      <c r="G534" s="1111" t="s">
        <v>1859</v>
      </c>
      <c r="H534" s="1095" t="s">
        <v>161</v>
      </c>
      <c r="I534" s="1097" t="e">
        <f>VLOOKUP(C534,[1]List1!$A$2:$B$6000,2,FALSE)</f>
        <v>#N/A</v>
      </c>
    </row>
    <row r="535" spans="1:9" ht="15.75">
      <c r="A535" s="1016">
        <v>3</v>
      </c>
      <c r="B535" s="1079"/>
      <c r="C535" s="1103" t="s">
        <v>1865</v>
      </c>
      <c r="D535" s="1018" t="s">
        <v>1866</v>
      </c>
      <c r="E535" s="1080" t="s">
        <v>1867</v>
      </c>
      <c r="F535" s="1020">
        <v>1</v>
      </c>
      <c r="G535" s="1111" t="s">
        <v>1859</v>
      </c>
      <c r="H535" s="1095" t="s">
        <v>161</v>
      </c>
      <c r="I535" s="1097" t="e">
        <f>VLOOKUP(C535,[1]List1!$A$2:$B$6000,2,FALSE)</f>
        <v>#N/A</v>
      </c>
    </row>
    <row r="536" spans="1:9" ht="15.75">
      <c r="A536" s="1049">
        <v>3</v>
      </c>
      <c r="B536" s="1079"/>
      <c r="C536" s="1103" t="s">
        <v>1913</v>
      </c>
      <c r="D536" s="1018" t="s">
        <v>1866</v>
      </c>
      <c r="E536" s="1080" t="s">
        <v>1867</v>
      </c>
      <c r="F536" s="1020">
        <v>1</v>
      </c>
      <c r="G536" s="1111" t="s">
        <v>1859</v>
      </c>
      <c r="H536" s="1095" t="s">
        <v>161</v>
      </c>
      <c r="I536" s="1097" t="e">
        <f>VLOOKUP(C536,[1]List1!$A$2:$B$6000,2,FALSE)</f>
        <v>#N/A</v>
      </c>
    </row>
    <row r="537" spans="1:9" ht="15.75">
      <c r="A537" s="1016">
        <v>4</v>
      </c>
      <c r="B537" s="1079"/>
      <c r="C537" s="1103" t="s">
        <v>1868</v>
      </c>
      <c r="D537" s="1018" t="s">
        <v>1869</v>
      </c>
      <c r="E537" s="1080" t="s">
        <v>1870</v>
      </c>
      <c r="F537" s="1093">
        <v>1</v>
      </c>
      <c r="G537" s="1111" t="s">
        <v>1859</v>
      </c>
      <c r="H537" s="1095" t="s">
        <v>161</v>
      </c>
      <c r="I537" s="1097">
        <f>VLOOKUP(C537,[1]List1!$A$2:$B$6000,2,FALSE)</f>
        <v>10</v>
      </c>
    </row>
    <row r="538" spans="1:9" ht="15.75">
      <c r="A538" s="1016">
        <v>5</v>
      </c>
      <c r="B538" s="1079"/>
      <c r="C538" s="1103" t="s">
        <v>1871</v>
      </c>
      <c r="D538" s="1018" t="s">
        <v>1872</v>
      </c>
      <c r="E538" s="1080" t="s">
        <v>1873</v>
      </c>
      <c r="F538" s="1093">
        <v>1</v>
      </c>
      <c r="G538" s="1111" t="s">
        <v>1859</v>
      </c>
      <c r="H538" s="1095" t="s">
        <v>161</v>
      </c>
      <c r="I538" s="1097" t="e">
        <f>VLOOKUP(C538,[1]List1!$A$2:$B$6000,2,FALSE)</f>
        <v>#N/A</v>
      </c>
    </row>
    <row r="539" spans="1:9" ht="15.75">
      <c r="A539" s="1049">
        <v>5</v>
      </c>
      <c r="B539" s="1079"/>
      <c r="C539" s="1103" t="s">
        <v>1916</v>
      </c>
      <c r="D539" s="1018" t="s">
        <v>1874</v>
      </c>
      <c r="E539" s="1080" t="s">
        <v>1875</v>
      </c>
      <c r="F539" s="1020">
        <v>1</v>
      </c>
      <c r="G539" s="1111" t="s">
        <v>1859</v>
      </c>
      <c r="H539" s="1095" t="s">
        <v>161</v>
      </c>
      <c r="I539" s="1097" t="e">
        <f>VLOOKUP(C539,[1]List1!$A$2:$B$6000,2,FALSE)</f>
        <v>#N/A</v>
      </c>
    </row>
    <row r="540" spans="1:9" ht="15.75">
      <c r="A540" s="1016">
        <v>6</v>
      </c>
      <c r="B540" s="1079"/>
      <c r="C540" s="1103" t="s">
        <v>1876</v>
      </c>
      <c r="D540" s="1018" t="s">
        <v>0</v>
      </c>
      <c r="E540" s="1080" t="s">
        <v>1</v>
      </c>
      <c r="F540" s="1020">
        <v>2</v>
      </c>
      <c r="G540" s="1111" t="s">
        <v>1859</v>
      </c>
      <c r="H540" s="1095" t="s">
        <v>161</v>
      </c>
      <c r="I540" s="1097" t="e">
        <f>VLOOKUP(C540,[1]List1!$A$2:$B$6000,2,FALSE)</f>
        <v>#N/A</v>
      </c>
    </row>
    <row r="541" spans="1:9" ht="15.75">
      <c r="A541" s="1016">
        <v>7</v>
      </c>
      <c r="B541" s="1079"/>
      <c r="C541" s="1078" t="s">
        <v>2</v>
      </c>
      <c r="D541" s="1018" t="s">
        <v>3</v>
      </c>
      <c r="E541" s="1080" t="s">
        <v>4</v>
      </c>
      <c r="F541" s="1020">
        <v>2</v>
      </c>
      <c r="G541" s="1111" t="s">
        <v>1859</v>
      </c>
      <c r="H541" s="1095" t="s">
        <v>161</v>
      </c>
      <c r="I541" s="1097" t="e">
        <f>VLOOKUP(C541,[1]List1!$A$2:$B$6000,2,FALSE)</f>
        <v>#N/A</v>
      </c>
    </row>
    <row r="542" spans="1:9" ht="16.5" thickBot="1">
      <c r="A542" s="1081">
        <v>8</v>
      </c>
      <c r="B542" s="1082"/>
      <c r="C542" s="1100" t="s">
        <v>5</v>
      </c>
      <c r="D542" s="1083" t="s">
        <v>6</v>
      </c>
      <c r="E542" s="1084" t="s">
        <v>7</v>
      </c>
      <c r="F542" s="1085">
        <v>2</v>
      </c>
      <c r="G542" s="1112" t="s">
        <v>1859</v>
      </c>
      <c r="H542" s="1101" t="s">
        <v>161</v>
      </c>
      <c r="I542" s="1102" t="e">
        <f>VLOOKUP(C542,[1]List1!$A$2:$B$6000,2,FALSE)</f>
        <v>#N/A</v>
      </c>
    </row>
    <row r="543" spans="1:9" ht="15.75">
      <c r="G543" s="1113"/>
    </row>
    <row r="544" spans="1:9">
      <c r="G544" s="387"/>
    </row>
    <row r="545" spans="7:7">
      <c r="G545" s="387"/>
    </row>
    <row r="546" spans="7:7">
      <c r="G546" s="387"/>
    </row>
    <row r="547" spans="7:7">
      <c r="G547" s="387"/>
    </row>
    <row r="548" spans="7:7">
      <c r="G548" s="387"/>
    </row>
    <row r="549" spans="7:7">
      <c r="G549" s="387"/>
    </row>
    <row r="550" spans="7:7">
      <c r="G550" s="387"/>
    </row>
    <row r="551" spans="7:7">
      <c r="G551" s="387"/>
    </row>
    <row r="552" spans="7:7">
      <c r="G552" s="387"/>
    </row>
    <row r="553" spans="7:7">
      <c r="G553" s="387"/>
    </row>
    <row r="554" spans="7:7">
      <c r="G554" s="387"/>
    </row>
    <row r="555" spans="7:7">
      <c r="G555" s="387"/>
    </row>
  </sheetData>
  <sheetProtection password="CA31" sheet="1" formatCells="0" formatColumns="0" formatRows="0" insertColumns="0" insertRows="0" insertHyperlinks="0" deleteColumns="0" deleteRows="0" sort="0" autoFilter="0" pivotTables="0"/>
  <autoFilter ref="A2:I2"/>
  <mergeCells count="1">
    <mergeCell ref="D1:F1"/>
  </mergeCells>
  <phoneticPr fontId="41" type="noConversion"/>
  <hyperlinks>
    <hyperlink ref="G3:G10" location="'F01'!A1" display="F01"/>
    <hyperlink ref="G11:G15" location="'F02'!A1" display="F02"/>
    <hyperlink ref="G16:G40" location="'F03'!A1" display="F03"/>
    <hyperlink ref="G41:G89" location="'F04'!A1" display="F04"/>
    <hyperlink ref="G90:G107" location="'F05'!A1" display="F05"/>
    <hyperlink ref="G108:G150" location="'F06'!A1" display="F06"/>
    <hyperlink ref="G151:G189" location="'F07'!A1" display="F07"/>
    <hyperlink ref="G190:G212" location="'F08'!A1" display="F08"/>
    <hyperlink ref="G213:G227" location="'F09'!A1" display="F09"/>
    <hyperlink ref="G228:G232" location="'F10'!A1" display="F10"/>
    <hyperlink ref="G233:G240" location="'F11'!A1" display="F11"/>
    <hyperlink ref="G241:G268" location="'F12'!A1" display="F12"/>
    <hyperlink ref="G269:G284" location="'F13'!A1" display="F13"/>
    <hyperlink ref="G285:G311" location="'F14'!A1" display="F14"/>
    <hyperlink ref="G312:G319" location="'F15'!A1" display="F15"/>
    <hyperlink ref="G320:G323" location="'F16'!A1" display="F16"/>
    <hyperlink ref="G324:G331" location="'F17'!A1" display="F17"/>
    <hyperlink ref="G332:G336" location="'F18'!A1" display="F18"/>
    <hyperlink ref="G337:G364" location="'F19'!A1" display="F19"/>
    <hyperlink ref="G365:G401" location="'F20'!A1" display="F20"/>
    <hyperlink ref="G402:G423" location="'F21'!A1" display="F21"/>
    <hyperlink ref="G424:G443" location="'F22'!A1" display="F22"/>
    <hyperlink ref="G444:G468" location="'F23'!A1" display="F23"/>
    <hyperlink ref="G469:G493" location="'F24'!A1" display="F24"/>
    <hyperlink ref="G494:G502" location="'F25'!A1" display="F25"/>
    <hyperlink ref="G503:G505" location="'F26'!A1" display="F26"/>
    <hyperlink ref="G506:G528" location="'F27'!A1" display="F27"/>
    <hyperlink ref="G529:G542" location="'F28'!A1" display="F28"/>
  </hyperlinks>
  <pageMargins left="0.75" right="0.75" top="1" bottom="1" header="0.5" footer="0.5"/>
  <pageSetup paperSize="9" firstPageNumber="4294963191" orientation="portrait" verticalDpi="12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41"/>
  <sheetViews>
    <sheetView workbookViewId="0">
      <selection activeCell="G1" sqref="G1:L1"/>
    </sheetView>
  </sheetViews>
  <sheetFormatPr defaultColWidth="9.140625" defaultRowHeight="14.25"/>
  <cols>
    <col min="13" max="13" width="5.5703125" customWidth="1"/>
    <col min="14" max="14" width="16.5703125" hidden="1" customWidth="1"/>
    <col min="15" max="15" width="17.5703125" customWidth="1"/>
    <col min="16" max="16" width="29" customWidth="1"/>
    <col min="17" max="17" width="17.85546875" customWidth="1"/>
    <col min="21" max="21" width="11.5703125" customWidth="1"/>
  </cols>
  <sheetData>
    <row r="1" spans="1:22" s="167" customFormat="1" ht="30" customHeight="1" thickBot="1">
      <c r="A1" s="357" t="s">
        <v>192</v>
      </c>
      <c r="B1" s="357"/>
      <c r="F1" s="194"/>
      <c r="G1" s="632" t="s">
        <v>1924</v>
      </c>
      <c r="H1" s="632"/>
      <c r="I1" s="632"/>
      <c r="J1" s="632" t="s">
        <v>1925</v>
      </c>
      <c r="K1" s="632"/>
      <c r="L1" s="632"/>
      <c r="N1" s="194"/>
      <c r="O1" s="357" t="s">
        <v>192</v>
      </c>
      <c r="V1" s="193" t="s">
        <v>10</v>
      </c>
    </row>
    <row r="2" spans="1:22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1"/>
      <c r="M2" s="661" t="s">
        <v>194</v>
      </c>
      <c r="N2" s="654" t="s">
        <v>202</v>
      </c>
      <c r="O2" s="658" t="s">
        <v>11</v>
      </c>
      <c r="P2" s="659" t="s">
        <v>12</v>
      </c>
      <c r="Q2" s="654" t="s">
        <v>13</v>
      </c>
      <c r="R2" s="898" t="s">
        <v>14</v>
      </c>
      <c r="S2" s="899" t="s">
        <v>15</v>
      </c>
      <c r="T2" s="654" t="s">
        <v>16</v>
      </c>
      <c r="U2" s="654" t="s">
        <v>17</v>
      </c>
      <c r="V2" s="656" t="s">
        <v>18</v>
      </c>
    </row>
    <row r="3" spans="1:22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6"/>
      <c r="M3" s="745"/>
      <c r="N3" s="683"/>
      <c r="O3" s="683"/>
      <c r="P3" s="719"/>
      <c r="Q3" s="683"/>
      <c r="R3" s="746" t="s">
        <v>161</v>
      </c>
      <c r="S3" s="900"/>
      <c r="T3" s="655"/>
      <c r="U3" s="655"/>
      <c r="V3" s="657"/>
    </row>
    <row r="4" spans="1:22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6"/>
      <c r="M4" s="884">
        <v>1</v>
      </c>
      <c r="N4" s="885" t="s">
        <v>1765</v>
      </c>
      <c r="O4" s="885" t="s">
        <v>1766</v>
      </c>
      <c r="P4" s="722" t="s">
        <v>1767</v>
      </c>
      <c r="Q4" s="886" t="s">
        <v>1768</v>
      </c>
      <c r="R4" s="887">
        <v>1</v>
      </c>
      <c r="S4" s="582"/>
      <c r="T4" s="582"/>
      <c r="U4" s="582"/>
      <c r="V4" s="583"/>
    </row>
    <row r="5" spans="1:22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6"/>
      <c r="M5" s="888">
        <v>2</v>
      </c>
      <c r="N5" s="889" t="s">
        <v>1770</v>
      </c>
      <c r="O5" s="890" t="s">
        <v>1771</v>
      </c>
      <c r="P5" s="543" t="s">
        <v>1772</v>
      </c>
      <c r="Q5" s="891" t="s">
        <v>1773</v>
      </c>
      <c r="R5" s="887">
        <v>1</v>
      </c>
      <c r="S5" s="892"/>
      <c r="T5" s="892"/>
      <c r="U5" s="892"/>
      <c r="V5" s="893"/>
    </row>
    <row r="6" spans="1:22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6"/>
      <c r="M6" s="888">
        <v>3</v>
      </c>
      <c r="N6" s="889" t="s">
        <v>1774</v>
      </c>
      <c r="O6" s="890" t="s">
        <v>1775</v>
      </c>
      <c r="P6" s="543" t="s">
        <v>1776</v>
      </c>
      <c r="Q6" s="891" t="s">
        <v>132</v>
      </c>
      <c r="R6" s="887">
        <v>1</v>
      </c>
      <c r="S6" s="892"/>
      <c r="T6" s="892"/>
      <c r="U6" s="892"/>
      <c r="V6" s="893"/>
    </row>
    <row r="7" spans="1:22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6"/>
      <c r="M7" s="888">
        <v>4</v>
      </c>
      <c r="N7" s="889" t="s">
        <v>133</v>
      </c>
      <c r="O7" s="890" t="s">
        <v>1779</v>
      </c>
      <c r="P7" s="543" t="s">
        <v>1780</v>
      </c>
      <c r="Q7" s="891" t="s">
        <v>1781</v>
      </c>
      <c r="R7" s="887">
        <v>1</v>
      </c>
      <c r="S7" s="892"/>
      <c r="T7" s="892"/>
      <c r="U7" s="892"/>
      <c r="V7" s="893"/>
    </row>
    <row r="8" spans="1:22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6"/>
      <c r="M8" s="888">
        <v>5</v>
      </c>
      <c r="N8" s="889" t="s">
        <v>1782</v>
      </c>
      <c r="O8" s="890" t="s">
        <v>1783</v>
      </c>
      <c r="P8" s="543" t="s">
        <v>1077</v>
      </c>
      <c r="Q8" s="889" t="s">
        <v>134</v>
      </c>
      <c r="R8" s="887">
        <v>1</v>
      </c>
      <c r="S8" s="892"/>
      <c r="T8" s="892"/>
      <c r="U8" s="892"/>
      <c r="V8" s="893"/>
    </row>
    <row r="9" spans="1:22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6"/>
      <c r="M9" s="888">
        <v>6</v>
      </c>
      <c r="N9" s="889" t="s">
        <v>1785</v>
      </c>
      <c r="O9" s="890" t="s">
        <v>1786</v>
      </c>
      <c r="P9" s="543" t="s">
        <v>1787</v>
      </c>
      <c r="Q9" s="889" t="s">
        <v>1788</v>
      </c>
      <c r="R9" s="887">
        <v>3</v>
      </c>
      <c r="S9" s="894"/>
      <c r="T9" s="894"/>
      <c r="U9" s="894"/>
      <c r="V9" s="598"/>
    </row>
    <row r="10" spans="1:22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6"/>
      <c r="M10" s="888">
        <v>7</v>
      </c>
      <c r="N10" s="889" t="s">
        <v>1789</v>
      </c>
      <c r="O10" s="890" t="s">
        <v>1790</v>
      </c>
      <c r="P10" s="543" t="s">
        <v>1791</v>
      </c>
      <c r="Q10" s="891" t="s">
        <v>135</v>
      </c>
      <c r="R10" s="887">
        <v>1</v>
      </c>
      <c r="S10" s="894"/>
      <c r="T10" s="894"/>
      <c r="U10" s="894"/>
      <c r="V10" s="598"/>
    </row>
    <row r="11" spans="1:22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6"/>
      <c r="M11" s="888">
        <v>8</v>
      </c>
      <c r="N11" s="889" t="s">
        <v>1793</v>
      </c>
      <c r="O11" s="890" t="s">
        <v>1794</v>
      </c>
      <c r="P11" s="543" t="s">
        <v>1795</v>
      </c>
      <c r="Q11" s="891" t="s">
        <v>136</v>
      </c>
      <c r="R11" s="887">
        <v>2</v>
      </c>
      <c r="S11" s="894"/>
      <c r="T11" s="894"/>
      <c r="U11" s="894"/>
      <c r="V11" s="598"/>
    </row>
    <row r="12" spans="1:22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6"/>
      <c r="M12" s="888">
        <v>9</v>
      </c>
      <c r="N12" s="889" t="s">
        <v>1797</v>
      </c>
      <c r="O12" s="890" t="s">
        <v>1798</v>
      </c>
      <c r="P12" s="543" t="s">
        <v>1799</v>
      </c>
      <c r="Q12" s="891" t="s">
        <v>1800</v>
      </c>
      <c r="R12" s="887">
        <v>1</v>
      </c>
      <c r="S12" s="894"/>
      <c r="T12" s="894"/>
      <c r="U12" s="894"/>
      <c r="V12" s="598"/>
    </row>
    <row r="13" spans="1:22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6"/>
      <c r="M13" s="888">
        <v>10</v>
      </c>
      <c r="N13" s="889" t="s">
        <v>1801</v>
      </c>
      <c r="O13" s="890" t="s">
        <v>1802</v>
      </c>
      <c r="P13" s="543" t="s">
        <v>1803</v>
      </c>
      <c r="Q13" s="889" t="s">
        <v>1804</v>
      </c>
      <c r="R13" s="887">
        <v>1</v>
      </c>
      <c r="S13" s="894"/>
      <c r="T13" s="894"/>
      <c r="U13" s="894"/>
      <c r="V13" s="598"/>
    </row>
    <row r="14" spans="1:22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6"/>
      <c r="M14" s="888">
        <v>11</v>
      </c>
      <c r="N14" s="889" t="s">
        <v>1805</v>
      </c>
      <c r="O14" s="890" t="s">
        <v>1806</v>
      </c>
      <c r="P14" s="543" t="s">
        <v>1807</v>
      </c>
      <c r="Q14" s="889" t="s">
        <v>1808</v>
      </c>
      <c r="R14" s="887">
        <v>1</v>
      </c>
      <c r="S14" s="894"/>
      <c r="T14" s="894"/>
      <c r="U14" s="894"/>
      <c r="V14" s="598"/>
    </row>
    <row r="15" spans="1:22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6"/>
      <c r="M15" s="888">
        <v>12</v>
      </c>
      <c r="N15" s="889" t="s">
        <v>1809</v>
      </c>
      <c r="O15" s="890" t="s">
        <v>1810</v>
      </c>
      <c r="P15" s="543" t="s">
        <v>1811</v>
      </c>
      <c r="Q15" s="889" t="s">
        <v>137</v>
      </c>
      <c r="R15" s="887">
        <v>3</v>
      </c>
      <c r="S15" s="894"/>
      <c r="T15" s="894"/>
      <c r="U15" s="894"/>
      <c r="V15" s="598"/>
    </row>
    <row r="16" spans="1:22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6"/>
      <c r="M16" s="888">
        <v>13</v>
      </c>
      <c r="N16" s="889" t="s">
        <v>1813</v>
      </c>
      <c r="O16" s="890" t="s">
        <v>1814</v>
      </c>
      <c r="P16" s="543" t="s">
        <v>1815</v>
      </c>
      <c r="Q16" s="891" t="s">
        <v>1816</v>
      </c>
      <c r="R16" s="887">
        <v>1</v>
      </c>
      <c r="S16" s="894"/>
      <c r="T16" s="894"/>
      <c r="U16" s="894"/>
      <c r="V16" s="598"/>
    </row>
    <row r="17" spans="1:22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6"/>
      <c r="M17" s="888">
        <v>14</v>
      </c>
      <c r="N17" s="889" t="s">
        <v>1817</v>
      </c>
      <c r="O17" s="890" t="s">
        <v>1818</v>
      </c>
      <c r="P17" s="543" t="s">
        <v>1819</v>
      </c>
      <c r="Q17" s="891" t="s">
        <v>1820</v>
      </c>
      <c r="R17" s="887">
        <v>1</v>
      </c>
      <c r="S17" s="894"/>
      <c r="T17" s="894"/>
      <c r="U17" s="894"/>
      <c r="V17" s="598"/>
    </row>
    <row r="18" spans="1:22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6"/>
      <c r="M18" s="888">
        <v>15</v>
      </c>
      <c r="N18" s="889" t="s">
        <v>1821</v>
      </c>
      <c r="O18" s="890" t="s">
        <v>1822</v>
      </c>
      <c r="P18" s="543" t="s">
        <v>1823</v>
      </c>
      <c r="Q18" s="891" t="s">
        <v>1824</v>
      </c>
      <c r="R18" s="887">
        <v>1</v>
      </c>
      <c r="S18" s="894"/>
      <c r="T18" s="894"/>
      <c r="U18" s="894"/>
      <c r="V18" s="598"/>
    </row>
    <row r="19" spans="1:22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6"/>
      <c r="M19" s="888">
        <v>16</v>
      </c>
      <c r="N19" s="889" t="s">
        <v>1774</v>
      </c>
      <c r="O19" s="890" t="s">
        <v>1825</v>
      </c>
      <c r="P19" s="543" t="s">
        <v>1826</v>
      </c>
      <c r="Q19" s="891" t="s">
        <v>138</v>
      </c>
      <c r="R19" s="887">
        <v>2</v>
      </c>
      <c r="S19" s="894"/>
      <c r="T19" s="894"/>
      <c r="U19" s="894"/>
      <c r="V19" s="598"/>
    </row>
    <row r="20" spans="1:22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6"/>
      <c r="M20" s="888">
        <v>17</v>
      </c>
      <c r="N20" s="889" t="s">
        <v>1828</v>
      </c>
      <c r="O20" s="890" t="s">
        <v>1829</v>
      </c>
      <c r="P20" s="895" t="s">
        <v>1830</v>
      </c>
      <c r="Q20" s="891" t="s">
        <v>1832</v>
      </c>
      <c r="R20" s="887">
        <v>1</v>
      </c>
      <c r="S20" s="894"/>
      <c r="T20" s="894"/>
      <c r="U20" s="894"/>
      <c r="V20" s="598"/>
    </row>
    <row r="21" spans="1:22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6"/>
      <c r="M21" s="888">
        <v>18</v>
      </c>
      <c r="N21" s="889" t="s">
        <v>1833</v>
      </c>
      <c r="O21" s="890" t="s">
        <v>1834</v>
      </c>
      <c r="P21" s="895" t="s">
        <v>1835</v>
      </c>
      <c r="Q21" s="891" t="s">
        <v>1836</v>
      </c>
      <c r="R21" s="887">
        <v>1</v>
      </c>
      <c r="S21" s="894"/>
      <c r="T21" s="894"/>
      <c r="U21" s="894"/>
      <c r="V21" s="598"/>
    </row>
    <row r="22" spans="1:22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6"/>
      <c r="M22" s="888">
        <v>19</v>
      </c>
      <c r="N22" s="889" t="s">
        <v>1837</v>
      </c>
      <c r="O22" s="890" t="s">
        <v>1838</v>
      </c>
      <c r="P22" s="543" t="s">
        <v>1839</v>
      </c>
      <c r="Q22" s="891" t="s">
        <v>139</v>
      </c>
      <c r="R22" s="887">
        <v>1</v>
      </c>
      <c r="S22" s="901"/>
      <c r="T22" s="901"/>
      <c r="U22" s="901"/>
      <c r="V22" s="598"/>
    </row>
    <row r="23" spans="1:22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6"/>
      <c r="M23" s="888">
        <v>20</v>
      </c>
      <c r="N23" s="889" t="s">
        <v>1841</v>
      </c>
      <c r="O23" s="890" t="s">
        <v>1842</v>
      </c>
      <c r="P23" s="895" t="s">
        <v>1590</v>
      </c>
      <c r="Q23" s="891" t="s">
        <v>140</v>
      </c>
      <c r="R23" s="887">
        <v>3</v>
      </c>
      <c r="S23" s="726"/>
      <c r="T23" s="726"/>
      <c r="U23" s="726"/>
      <c r="V23" s="727"/>
    </row>
    <row r="24" spans="1:22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6"/>
      <c r="M24" s="888">
        <v>21</v>
      </c>
      <c r="N24" s="889" t="s">
        <v>1844</v>
      </c>
      <c r="O24" s="889" t="s">
        <v>1845</v>
      </c>
      <c r="P24" s="718" t="s">
        <v>1846</v>
      </c>
      <c r="Q24" s="891" t="s">
        <v>1847</v>
      </c>
      <c r="R24" s="887">
        <v>1</v>
      </c>
      <c r="S24" s="726"/>
      <c r="T24" s="726"/>
      <c r="U24" s="726"/>
      <c r="V24" s="727"/>
    </row>
    <row r="25" spans="1:22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6"/>
      <c r="M25" s="888">
        <v>22</v>
      </c>
      <c r="N25" s="889" t="s">
        <v>1848</v>
      </c>
      <c r="O25" s="889" t="s">
        <v>1849</v>
      </c>
      <c r="P25" s="718" t="s">
        <v>1850</v>
      </c>
      <c r="Q25" s="891" t="s">
        <v>141</v>
      </c>
      <c r="R25" s="887">
        <v>4</v>
      </c>
      <c r="S25" s="726"/>
      <c r="T25" s="726"/>
      <c r="U25" s="726"/>
      <c r="V25" s="727"/>
    </row>
    <row r="26" spans="1:22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6"/>
      <c r="M26" s="888">
        <v>23</v>
      </c>
      <c r="N26" s="889" t="s">
        <v>1852</v>
      </c>
      <c r="O26" s="889" t="s">
        <v>1853</v>
      </c>
      <c r="P26" s="726" t="s">
        <v>1854</v>
      </c>
      <c r="Q26" s="891" t="s">
        <v>1855</v>
      </c>
      <c r="R26" s="887">
        <v>1</v>
      </c>
      <c r="S26" s="726"/>
      <c r="T26" s="726"/>
      <c r="U26" s="726"/>
      <c r="V26" s="727"/>
    </row>
    <row r="27" spans="1:22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6"/>
      <c r="M27" s="888"/>
      <c r="N27" s="889"/>
      <c r="O27" s="889"/>
      <c r="P27" s="718"/>
      <c r="Q27" s="891"/>
      <c r="R27" s="887"/>
      <c r="S27" s="726"/>
      <c r="T27" s="726"/>
      <c r="U27" s="726"/>
      <c r="V27" s="727"/>
    </row>
    <row r="28" spans="1:22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6"/>
      <c r="M28" s="888"/>
      <c r="N28" s="891"/>
      <c r="O28" s="889"/>
      <c r="P28" s="718"/>
      <c r="Q28" s="891"/>
      <c r="R28" s="887"/>
      <c r="S28" s="726"/>
      <c r="T28" s="726"/>
      <c r="U28" s="726"/>
      <c r="V28" s="727"/>
    </row>
    <row r="29" spans="1:22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6"/>
      <c r="M29" s="888"/>
      <c r="N29" s="889"/>
      <c r="O29" s="896"/>
      <c r="P29" s="718"/>
      <c r="Q29" s="891"/>
      <c r="R29" s="887"/>
      <c r="S29" s="726"/>
      <c r="T29" s="726"/>
      <c r="U29" s="726"/>
      <c r="V29" s="727"/>
    </row>
    <row r="30" spans="1:22" s="404" customFormat="1" ht="15.75" customHeight="1">
      <c r="A30" s="405"/>
      <c r="B30" s="402"/>
      <c r="C30" s="402"/>
      <c r="D30" s="402"/>
      <c r="E30" s="402"/>
      <c r="F30" s="402"/>
      <c r="G30" s="402"/>
      <c r="H30" s="402"/>
      <c r="I30" s="402"/>
      <c r="J30" s="402"/>
      <c r="K30" s="402"/>
      <c r="L30" s="406"/>
      <c r="M30" s="897"/>
      <c r="N30" s="889"/>
      <c r="O30" s="889"/>
      <c r="P30" s="726"/>
      <c r="Q30" s="891"/>
      <c r="R30" s="887"/>
      <c r="S30" s="726"/>
      <c r="T30" s="726"/>
      <c r="U30" s="726"/>
      <c r="V30" s="727"/>
    </row>
    <row r="31" spans="1:22" s="404" customFormat="1" ht="15.75" customHeight="1">
      <c r="A31" s="405"/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6"/>
      <c r="M31" s="725"/>
      <c r="N31" s="726"/>
      <c r="O31" s="726"/>
      <c r="P31" s="726"/>
      <c r="Q31" s="726"/>
      <c r="R31" s="726"/>
      <c r="S31" s="726"/>
      <c r="T31" s="726"/>
      <c r="U31" s="726"/>
      <c r="V31" s="727"/>
    </row>
    <row r="32" spans="1:22" s="404" customFormat="1" ht="15.75" customHeight="1">
      <c r="A32" s="405"/>
      <c r="B32" s="402"/>
      <c r="C32" s="402"/>
      <c r="D32" s="402"/>
      <c r="E32" s="402"/>
      <c r="F32" s="402"/>
      <c r="G32" s="402"/>
      <c r="H32" s="402"/>
      <c r="I32" s="402"/>
      <c r="J32" s="402"/>
      <c r="K32" s="402"/>
      <c r="L32" s="406"/>
      <c r="M32" s="725"/>
      <c r="N32" s="726"/>
      <c r="O32" s="726"/>
      <c r="P32" s="726"/>
      <c r="Q32" s="726"/>
      <c r="R32" s="726"/>
      <c r="S32" s="726"/>
      <c r="T32" s="726"/>
      <c r="U32" s="726"/>
      <c r="V32" s="727"/>
    </row>
    <row r="33" spans="1:22" s="404" customFormat="1" ht="15.75" customHeight="1">
      <c r="A33" s="405"/>
      <c r="B33" s="402"/>
      <c r="C33" s="402"/>
      <c r="D33" s="402"/>
      <c r="E33" s="402"/>
      <c r="F33" s="402"/>
      <c r="G33" s="402"/>
      <c r="H33" s="402"/>
      <c r="I33" s="402"/>
      <c r="J33" s="402"/>
      <c r="K33" s="402"/>
      <c r="L33" s="406"/>
      <c r="M33" s="725"/>
      <c r="N33" s="726"/>
      <c r="O33" s="726"/>
      <c r="P33" s="726"/>
      <c r="Q33" s="726"/>
      <c r="R33" s="726"/>
      <c r="S33" s="726"/>
      <c r="T33" s="726"/>
      <c r="U33" s="726"/>
      <c r="V33" s="727"/>
    </row>
    <row r="34" spans="1:22" s="404" customFormat="1" ht="15.75" customHeight="1">
      <c r="A34" s="405"/>
      <c r="B34" s="402"/>
      <c r="C34" s="402"/>
      <c r="D34" s="402"/>
      <c r="E34" s="402"/>
      <c r="F34" s="402"/>
      <c r="G34" s="402"/>
      <c r="H34" s="402"/>
      <c r="I34" s="402"/>
      <c r="J34" s="402"/>
      <c r="K34" s="402"/>
      <c r="L34" s="406"/>
      <c r="M34" s="725"/>
      <c r="N34" s="726"/>
      <c r="O34" s="726"/>
      <c r="P34" s="726"/>
      <c r="Q34" s="726"/>
      <c r="R34" s="726"/>
      <c r="S34" s="726"/>
      <c r="T34" s="726"/>
      <c r="U34" s="726"/>
      <c r="V34" s="727"/>
    </row>
    <row r="35" spans="1:22" s="404" customFormat="1" ht="15.75" customHeight="1">
      <c r="A35" s="405"/>
      <c r="B35" s="402"/>
      <c r="C35" s="402"/>
      <c r="D35" s="402"/>
      <c r="E35" s="402"/>
      <c r="F35" s="402"/>
      <c r="G35" s="402"/>
      <c r="H35" s="402"/>
      <c r="I35" s="402"/>
      <c r="J35" s="402"/>
      <c r="K35" s="402"/>
      <c r="L35" s="406"/>
      <c r="M35" s="725"/>
      <c r="N35" s="726"/>
      <c r="O35" s="726"/>
      <c r="P35" s="726"/>
      <c r="Q35" s="726"/>
      <c r="R35" s="726"/>
      <c r="S35" s="726"/>
      <c r="T35" s="726"/>
      <c r="U35" s="726"/>
      <c r="V35" s="727"/>
    </row>
    <row r="36" spans="1:22" s="404" customFormat="1" ht="15.75" customHeight="1">
      <c r="A36" s="405"/>
      <c r="B36" s="402"/>
      <c r="C36" s="402"/>
      <c r="D36" s="402"/>
      <c r="E36" s="402"/>
      <c r="F36" s="402"/>
      <c r="G36" s="402"/>
      <c r="H36" s="402"/>
      <c r="I36" s="402"/>
      <c r="J36" s="402"/>
      <c r="K36" s="402"/>
      <c r="L36" s="406"/>
      <c r="M36" s="725"/>
      <c r="N36" s="726"/>
      <c r="O36" s="726"/>
      <c r="P36" s="726"/>
      <c r="Q36" s="726"/>
      <c r="R36" s="726"/>
      <c r="S36" s="726"/>
      <c r="T36" s="726"/>
      <c r="U36" s="726"/>
      <c r="V36" s="727"/>
    </row>
    <row r="37" spans="1:22" s="404" customFormat="1" ht="15.75" customHeight="1">
      <c r="A37" s="405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6"/>
      <c r="M37" s="725"/>
      <c r="N37" s="726"/>
      <c r="O37" s="726"/>
      <c r="P37" s="726"/>
      <c r="Q37" s="726"/>
      <c r="R37" s="726"/>
      <c r="S37" s="726"/>
      <c r="T37" s="726"/>
      <c r="U37" s="726"/>
      <c r="V37" s="727"/>
    </row>
    <row r="38" spans="1:22" s="404" customFormat="1" ht="15.75" customHeight="1">
      <c r="A38" s="405"/>
      <c r="B38" s="402"/>
      <c r="C38" s="402"/>
      <c r="D38" s="402"/>
      <c r="E38" s="402"/>
      <c r="F38" s="402"/>
      <c r="G38" s="402"/>
      <c r="H38" s="402"/>
      <c r="I38" s="402"/>
      <c r="J38" s="402"/>
      <c r="K38" s="402"/>
      <c r="L38" s="406"/>
      <c r="M38" s="902"/>
      <c r="N38" s="903"/>
      <c r="O38" s="903"/>
      <c r="P38" s="903"/>
      <c r="Q38" s="903"/>
      <c r="R38" s="903"/>
      <c r="S38" s="903"/>
      <c r="T38" s="903"/>
      <c r="U38" s="903"/>
      <c r="V38" s="904"/>
    </row>
    <row r="39" spans="1:22" s="404" customFormat="1" ht="15.75" customHeight="1">
      <c r="A39" s="434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6"/>
      <c r="M39" s="728"/>
      <c r="N39" s="729"/>
      <c r="O39" s="729"/>
      <c r="P39" s="729"/>
      <c r="Q39" s="729"/>
      <c r="R39" s="729"/>
      <c r="S39" s="729"/>
      <c r="T39" s="729"/>
      <c r="U39" s="729"/>
      <c r="V39" s="905"/>
    </row>
    <row r="41" spans="1:22" ht="15.75">
      <c r="T41" s="52" t="s">
        <v>19</v>
      </c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503" display="&lt;PART CENY"/>
  </hyperlinks>
  <pageMargins left="0.75" right="0.75" top="1" bottom="1" header="0.5" footer="0.5"/>
  <pageSetup paperSize="9" firstPageNumber="4294963191" orientation="portrait" verticalDpi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theme="4" tint="0.39997558519241921"/>
  </sheetPr>
  <dimension ref="A1:AE41"/>
  <sheetViews>
    <sheetView zoomScaleNormal="100" workbookViewId="0">
      <selection activeCell="O1" sqref="O1:Q1"/>
    </sheetView>
  </sheetViews>
  <sheetFormatPr defaultColWidth="9.140625" defaultRowHeight="14.25"/>
  <cols>
    <col min="1" max="17" width="6.5703125" customWidth="1"/>
    <col min="18" max="18" width="2.140625" customWidth="1"/>
    <col min="19" max="19" width="5.140625" style="245" customWidth="1"/>
    <col min="20" max="20" width="12.5703125" hidden="1" customWidth="1"/>
    <col min="21" max="21" width="13.5703125" style="881" customWidth="1"/>
    <col min="22" max="22" width="27.7109375" style="881" customWidth="1"/>
    <col min="23" max="23" width="17.42578125" style="881" customWidth="1"/>
    <col min="24" max="24" width="5.5703125" customWidth="1"/>
    <col min="25" max="26" width="8.5703125" customWidth="1"/>
    <col min="27" max="27" width="12" customWidth="1"/>
    <col min="28" max="28" width="22.7109375" customWidth="1"/>
  </cols>
  <sheetData>
    <row r="1" spans="1:31" s="193" customFormat="1" ht="30" customHeight="1" thickBot="1">
      <c r="A1" s="193" t="s">
        <v>2028</v>
      </c>
      <c r="L1" s="632" t="s">
        <v>1924</v>
      </c>
      <c r="M1" s="632"/>
      <c r="N1" s="632"/>
      <c r="O1" s="632" t="s">
        <v>1925</v>
      </c>
      <c r="P1" s="632"/>
      <c r="Q1" s="632"/>
      <c r="S1" s="193" t="s">
        <v>2028</v>
      </c>
      <c r="U1" s="880"/>
      <c r="V1" s="880"/>
      <c r="W1" s="880"/>
      <c r="AB1" s="198" t="s">
        <v>142</v>
      </c>
    </row>
    <row r="2" spans="1:31" s="750" customFormat="1" ht="15.75" customHeight="1">
      <c r="A2" s="907"/>
      <c r="B2" s="908"/>
      <c r="C2" s="908"/>
      <c r="D2" s="908"/>
      <c r="E2" s="908"/>
      <c r="F2" s="908"/>
      <c r="G2" s="908"/>
      <c r="H2" s="908"/>
      <c r="I2" s="908"/>
      <c r="J2" s="908"/>
      <c r="K2" s="908"/>
      <c r="L2" s="908"/>
      <c r="M2" s="908"/>
      <c r="N2" s="908"/>
      <c r="O2" s="908"/>
      <c r="P2" s="908"/>
      <c r="Q2" s="909"/>
      <c r="S2" s="934" t="s">
        <v>194</v>
      </c>
      <c r="T2" s="935" t="s">
        <v>202</v>
      </c>
      <c r="U2" s="936" t="s">
        <v>11</v>
      </c>
      <c r="V2" s="936" t="s">
        <v>12</v>
      </c>
      <c r="W2" s="937" t="s">
        <v>13</v>
      </c>
      <c r="X2" s="938" t="s">
        <v>14</v>
      </c>
      <c r="Y2" s="935" t="s">
        <v>15</v>
      </c>
      <c r="Z2" s="935" t="s">
        <v>16</v>
      </c>
      <c r="AA2" s="935" t="s">
        <v>17</v>
      </c>
      <c r="AB2" s="939" t="s">
        <v>18</v>
      </c>
    </row>
    <row r="3" spans="1:31" s="750" customFormat="1" ht="15.75" customHeight="1">
      <c r="A3" s="910"/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12"/>
      <c r="S3" s="940"/>
      <c r="T3" s="941"/>
      <c r="U3" s="942"/>
      <c r="V3" s="942"/>
      <c r="W3" s="942"/>
      <c r="X3" s="943" t="s">
        <v>161</v>
      </c>
      <c r="Y3" s="941"/>
      <c r="Z3" s="941"/>
      <c r="AA3" s="941"/>
      <c r="AB3" s="944"/>
    </row>
    <row r="4" spans="1:31" s="750" customFormat="1" ht="15.75" customHeight="1">
      <c r="A4" s="910"/>
      <c r="B4" s="911"/>
      <c r="C4" s="911"/>
      <c r="D4" s="91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2"/>
      <c r="S4" s="913">
        <v>1</v>
      </c>
      <c r="T4" s="914"/>
      <c r="U4" s="495" t="s">
        <v>1856</v>
      </c>
      <c r="V4" s="495" t="s">
        <v>1857</v>
      </c>
      <c r="W4" s="495" t="s">
        <v>1858</v>
      </c>
      <c r="X4" s="538">
        <v>1</v>
      </c>
      <c r="Y4" s="538"/>
      <c r="Z4" s="538"/>
      <c r="AA4" s="538"/>
      <c r="AB4" s="692" t="s">
        <v>1966</v>
      </c>
    </row>
    <row r="5" spans="1:31" s="750" customFormat="1" ht="15.75" customHeight="1">
      <c r="A5" s="910"/>
      <c r="B5" s="911"/>
      <c r="C5" s="911"/>
      <c r="D5" s="911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2"/>
      <c r="S5" s="915">
        <v>1</v>
      </c>
      <c r="T5" s="916"/>
      <c r="U5" s="543" t="s">
        <v>1860</v>
      </c>
      <c r="V5" s="543" t="s">
        <v>1857</v>
      </c>
      <c r="W5" s="543" t="s">
        <v>1858</v>
      </c>
      <c r="X5" s="548">
        <v>1</v>
      </c>
      <c r="Y5" s="548"/>
      <c r="Z5" s="548"/>
      <c r="AA5" s="548"/>
      <c r="AB5" s="694" t="s">
        <v>2029</v>
      </c>
    </row>
    <row r="6" spans="1:31" s="750" customFormat="1" ht="15.75" customHeight="1">
      <c r="A6" s="910"/>
      <c r="B6" s="911"/>
      <c r="C6" s="911"/>
      <c r="D6" s="911"/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1"/>
      <c r="P6" s="911"/>
      <c r="Q6" s="912"/>
      <c r="S6" s="915">
        <v>1</v>
      </c>
      <c r="T6" s="916"/>
      <c r="U6" s="543" t="s">
        <v>1861</v>
      </c>
      <c r="V6" s="543" t="s">
        <v>1857</v>
      </c>
      <c r="W6" s="543" t="s">
        <v>1858</v>
      </c>
      <c r="X6" s="548">
        <v>1</v>
      </c>
      <c r="Y6" s="548"/>
      <c r="Z6" s="548"/>
      <c r="AA6" s="548"/>
      <c r="AB6" s="694" t="s">
        <v>1967</v>
      </c>
    </row>
    <row r="7" spans="1:31" s="750" customFormat="1" ht="15.75" customHeight="1">
      <c r="A7" s="910"/>
      <c r="B7" s="911"/>
      <c r="C7" s="911"/>
      <c r="D7" s="911"/>
      <c r="E7" s="911"/>
      <c r="F7" s="911"/>
      <c r="G7" s="911"/>
      <c r="H7" s="911"/>
      <c r="I7" s="911"/>
      <c r="J7" s="911"/>
      <c r="K7" s="911"/>
      <c r="L7" s="911"/>
      <c r="M7" s="911"/>
      <c r="N7" s="911"/>
      <c r="O7" s="911"/>
      <c r="P7" s="911"/>
      <c r="Q7" s="912"/>
      <c r="S7" s="915">
        <v>1</v>
      </c>
      <c r="T7" s="916"/>
      <c r="U7" s="543" t="s">
        <v>2030</v>
      </c>
      <c r="V7" s="543" t="s">
        <v>1857</v>
      </c>
      <c r="W7" s="543" t="s">
        <v>1858</v>
      </c>
      <c r="X7" s="548">
        <v>1</v>
      </c>
      <c r="Y7" s="548"/>
      <c r="Z7" s="548"/>
      <c r="AA7" s="548"/>
      <c r="AB7" s="694" t="s">
        <v>2031</v>
      </c>
      <c r="AE7" s="750" t="s">
        <v>2032</v>
      </c>
    </row>
    <row r="8" spans="1:31" s="750" customFormat="1" ht="15.75" customHeight="1">
      <c r="A8" s="910"/>
      <c r="B8" s="911"/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2"/>
      <c r="S8" s="540">
        <v>2</v>
      </c>
      <c r="T8" s="545"/>
      <c r="U8" s="543" t="s">
        <v>1862</v>
      </c>
      <c r="V8" s="543" t="s">
        <v>1863</v>
      </c>
      <c r="W8" s="931" t="s">
        <v>1864</v>
      </c>
      <c r="X8" s="918">
        <v>1</v>
      </c>
      <c r="Y8" s="917"/>
      <c r="Z8" s="917"/>
      <c r="AA8" s="917"/>
      <c r="AB8" s="694" t="s">
        <v>2033</v>
      </c>
    </row>
    <row r="9" spans="1:31" s="750" customFormat="1" ht="15.75" customHeight="1">
      <c r="A9" s="910"/>
      <c r="B9" s="911"/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911"/>
      <c r="N9" s="911"/>
      <c r="O9" s="911"/>
      <c r="P9" s="911"/>
      <c r="Q9" s="912"/>
      <c r="S9" s="915">
        <v>2</v>
      </c>
      <c r="T9" s="916"/>
      <c r="U9" s="543" t="s">
        <v>2034</v>
      </c>
      <c r="V9" s="543" t="s">
        <v>1863</v>
      </c>
      <c r="W9" s="543" t="s">
        <v>1864</v>
      </c>
      <c r="X9" s="548">
        <v>1</v>
      </c>
      <c r="Y9" s="548"/>
      <c r="Z9" s="548"/>
      <c r="AA9" s="548"/>
      <c r="AB9" s="694" t="s">
        <v>2031</v>
      </c>
      <c r="AC9" s="919"/>
    </row>
    <row r="10" spans="1:31" s="750" customFormat="1" ht="15.75" customHeight="1">
      <c r="A10" s="910"/>
      <c r="B10" s="911"/>
      <c r="C10" s="911"/>
      <c r="D10" s="911"/>
      <c r="E10" s="911"/>
      <c r="F10" s="911"/>
      <c r="G10" s="911"/>
      <c r="H10" s="911"/>
      <c r="I10" s="911"/>
      <c r="J10" s="911"/>
      <c r="K10" s="911"/>
      <c r="L10" s="911"/>
      <c r="M10" s="911"/>
      <c r="N10" s="911"/>
      <c r="O10" s="911"/>
      <c r="P10" s="911"/>
      <c r="Q10" s="912"/>
      <c r="S10" s="540">
        <v>3</v>
      </c>
      <c r="T10" s="545"/>
      <c r="U10" s="543" t="s">
        <v>1865</v>
      </c>
      <c r="V10" s="541" t="s">
        <v>1866</v>
      </c>
      <c r="W10" s="543" t="s">
        <v>1867</v>
      </c>
      <c r="X10" s="548">
        <v>1</v>
      </c>
      <c r="Y10" s="548"/>
      <c r="Z10" s="548"/>
      <c r="AA10" s="548"/>
      <c r="AB10" s="694" t="s">
        <v>2035</v>
      </c>
    </row>
    <row r="11" spans="1:31" s="750" customFormat="1" ht="15.75" customHeight="1">
      <c r="A11" s="910"/>
      <c r="B11" s="911"/>
      <c r="C11" s="911"/>
      <c r="D11" s="911"/>
      <c r="E11" s="911"/>
      <c r="F11" s="911"/>
      <c r="G11" s="911"/>
      <c r="H11" s="911"/>
      <c r="I11" s="911"/>
      <c r="J11" s="911"/>
      <c r="K11" s="911"/>
      <c r="L11" s="911"/>
      <c r="M11" s="911"/>
      <c r="N11" s="911"/>
      <c r="O11" s="911"/>
      <c r="P11" s="911"/>
      <c r="Q11" s="912"/>
      <c r="S11" s="915">
        <v>3</v>
      </c>
      <c r="T11" s="916"/>
      <c r="U11" s="543" t="s">
        <v>1913</v>
      </c>
      <c r="V11" s="541" t="s">
        <v>1866</v>
      </c>
      <c r="W11" s="543" t="s">
        <v>1867</v>
      </c>
      <c r="X11" s="548">
        <v>1</v>
      </c>
      <c r="Y11" s="548"/>
      <c r="Z11" s="548"/>
      <c r="AA11" s="548"/>
      <c r="AB11" s="694" t="s">
        <v>2031</v>
      </c>
      <c r="AC11" s="919"/>
    </row>
    <row r="12" spans="1:31" s="750" customFormat="1" ht="15.75" customHeight="1">
      <c r="A12" s="910"/>
      <c r="B12" s="911"/>
      <c r="C12" s="911"/>
      <c r="D12" s="911"/>
      <c r="E12" s="911"/>
      <c r="F12" s="911"/>
      <c r="G12" s="911"/>
      <c r="H12" s="911"/>
      <c r="I12" s="911"/>
      <c r="J12" s="911"/>
      <c r="K12" s="911"/>
      <c r="L12" s="911"/>
      <c r="M12" s="911"/>
      <c r="N12" s="911"/>
      <c r="O12" s="911"/>
      <c r="P12" s="911"/>
      <c r="Q12" s="912"/>
      <c r="S12" s="540">
        <v>4</v>
      </c>
      <c r="T12" s="545"/>
      <c r="U12" s="543" t="s">
        <v>1868</v>
      </c>
      <c r="V12" s="932" t="s">
        <v>1869</v>
      </c>
      <c r="W12" s="932" t="s">
        <v>1870</v>
      </c>
      <c r="X12" s="921">
        <v>1</v>
      </c>
      <c r="Y12" s="920"/>
      <c r="Z12" s="920"/>
      <c r="AA12" s="920"/>
      <c r="AB12" s="694"/>
    </row>
    <row r="13" spans="1:31" s="750" customFormat="1" ht="15.75" customHeight="1">
      <c r="A13" s="910"/>
      <c r="B13" s="911"/>
      <c r="C13" s="911"/>
      <c r="D13" s="911"/>
      <c r="E13" s="911"/>
      <c r="F13" s="911"/>
      <c r="G13" s="911"/>
      <c r="H13" s="911"/>
      <c r="I13" s="911"/>
      <c r="J13" s="911"/>
      <c r="K13" s="911"/>
      <c r="L13" s="911"/>
      <c r="M13" s="911"/>
      <c r="N13" s="911"/>
      <c r="O13" s="911"/>
      <c r="P13" s="911"/>
      <c r="Q13" s="912"/>
      <c r="S13" s="540">
        <v>5</v>
      </c>
      <c r="T13" s="545"/>
      <c r="U13" s="543" t="s">
        <v>1871</v>
      </c>
      <c r="V13" s="541" t="s">
        <v>1872</v>
      </c>
      <c r="W13" s="932" t="s">
        <v>1873</v>
      </c>
      <c r="X13" s="921">
        <v>1</v>
      </c>
      <c r="Y13" s="920"/>
      <c r="Z13" s="920"/>
      <c r="AA13" s="920"/>
      <c r="AB13" s="694" t="s">
        <v>2029</v>
      </c>
    </row>
    <row r="14" spans="1:31" s="750" customFormat="1" ht="15.75" customHeight="1">
      <c r="A14" s="910"/>
      <c r="B14" s="911"/>
      <c r="C14" s="911"/>
      <c r="D14" s="911"/>
      <c r="E14" s="911"/>
      <c r="F14" s="911"/>
      <c r="G14" s="911"/>
      <c r="H14" s="911"/>
      <c r="I14" s="911"/>
      <c r="J14" s="911"/>
      <c r="K14" s="911"/>
      <c r="L14" s="911"/>
      <c r="M14" s="911"/>
      <c r="N14" s="911"/>
      <c r="O14" s="911"/>
      <c r="P14" s="911"/>
      <c r="Q14" s="912"/>
      <c r="S14" s="915">
        <v>5</v>
      </c>
      <c r="T14" s="916"/>
      <c r="U14" s="543" t="s">
        <v>2036</v>
      </c>
      <c r="V14" s="543" t="s">
        <v>1874</v>
      </c>
      <c r="W14" s="543" t="s">
        <v>1875</v>
      </c>
      <c r="X14" s="548">
        <v>1</v>
      </c>
      <c r="Y14" s="548"/>
      <c r="Z14" s="548"/>
      <c r="AA14" s="548"/>
      <c r="AB14" s="694" t="s">
        <v>2031</v>
      </c>
    </row>
    <row r="15" spans="1:31" s="750" customFormat="1" ht="15.75" customHeight="1">
      <c r="A15" s="910"/>
      <c r="B15" s="911"/>
      <c r="C15" s="911"/>
      <c r="D15" s="911"/>
      <c r="E15" s="911"/>
      <c r="F15" s="911"/>
      <c r="G15" s="911"/>
      <c r="H15" s="911"/>
      <c r="I15" s="911"/>
      <c r="J15" s="911"/>
      <c r="K15" s="911"/>
      <c r="L15" s="911"/>
      <c r="M15" s="911"/>
      <c r="N15" s="911"/>
      <c r="O15" s="911"/>
      <c r="P15" s="911"/>
      <c r="Q15" s="912"/>
      <c r="S15" s="540">
        <v>6</v>
      </c>
      <c r="T15" s="545"/>
      <c r="U15" s="543" t="s">
        <v>1876</v>
      </c>
      <c r="V15" s="541" t="s">
        <v>2037</v>
      </c>
      <c r="W15" s="543" t="s">
        <v>1</v>
      </c>
      <c r="X15" s="548">
        <v>2</v>
      </c>
      <c r="Y15" s="548"/>
      <c r="Z15" s="548"/>
      <c r="AA15" s="548"/>
      <c r="AB15" s="694"/>
    </row>
    <row r="16" spans="1:31" s="750" customFormat="1" ht="15.75" customHeight="1">
      <c r="A16" s="910"/>
      <c r="B16" s="911"/>
      <c r="C16" s="911"/>
      <c r="D16" s="911"/>
      <c r="E16" s="911"/>
      <c r="F16" s="911"/>
      <c r="G16" s="911"/>
      <c r="H16" s="911"/>
      <c r="I16" s="911"/>
      <c r="J16" s="911"/>
      <c r="K16" s="911"/>
      <c r="L16" s="911"/>
      <c r="M16" s="911"/>
      <c r="N16" s="911"/>
      <c r="O16" s="911"/>
      <c r="P16" s="911"/>
      <c r="Q16" s="912"/>
      <c r="S16" s="540">
        <v>7</v>
      </c>
      <c r="T16" s="545"/>
      <c r="U16" s="543" t="s">
        <v>2</v>
      </c>
      <c r="V16" s="543" t="s">
        <v>3</v>
      </c>
      <c r="W16" s="543" t="s">
        <v>4</v>
      </c>
      <c r="X16" s="548">
        <v>2</v>
      </c>
      <c r="Y16" s="548"/>
      <c r="Z16" s="548"/>
      <c r="AA16" s="548"/>
      <c r="AB16" s="694"/>
    </row>
    <row r="17" spans="1:28" s="750" customFormat="1" ht="15.75" customHeight="1">
      <c r="A17" s="910"/>
      <c r="B17" s="911"/>
      <c r="C17" s="911"/>
      <c r="D17" s="911"/>
      <c r="E17" s="911"/>
      <c r="F17" s="911"/>
      <c r="G17" s="911"/>
      <c r="H17" s="911"/>
      <c r="I17" s="911"/>
      <c r="J17" s="911"/>
      <c r="K17" s="911"/>
      <c r="L17" s="911"/>
      <c r="M17" s="911"/>
      <c r="N17" s="911"/>
      <c r="O17" s="911"/>
      <c r="P17" s="911"/>
      <c r="Q17" s="912"/>
      <c r="S17" s="540">
        <v>8</v>
      </c>
      <c r="T17" s="545"/>
      <c r="U17" s="543" t="s">
        <v>5</v>
      </c>
      <c r="V17" s="541" t="s">
        <v>6</v>
      </c>
      <c r="W17" s="543" t="s">
        <v>7</v>
      </c>
      <c r="X17" s="548">
        <v>2</v>
      </c>
      <c r="Y17" s="548"/>
      <c r="Z17" s="548"/>
      <c r="AA17" s="548"/>
      <c r="AB17" s="694"/>
    </row>
    <row r="18" spans="1:28" s="750" customFormat="1" ht="15.75" customHeight="1">
      <c r="A18" s="910"/>
      <c r="B18" s="911"/>
      <c r="C18" s="911"/>
      <c r="D18" s="911"/>
      <c r="E18" s="911"/>
      <c r="F18" s="911"/>
      <c r="G18" s="911"/>
      <c r="H18" s="911"/>
      <c r="I18" s="911"/>
      <c r="J18" s="911"/>
      <c r="K18" s="911"/>
      <c r="L18" s="911"/>
      <c r="M18" s="911"/>
      <c r="N18" s="911"/>
      <c r="O18" s="911"/>
      <c r="P18" s="911"/>
      <c r="Q18" s="912"/>
      <c r="S18" s="540"/>
      <c r="T18" s="548"/>
      <c r="U18" s="543"/>
      <c r="V18" s="543"/>
      <c r="W18" s="543"/>
      <c r="X18" s="548"/>
      <c r="Y18" s="548"/>
      <c r="Z18" s="548"/>
      <c r="AA18" s="548"/>
      <c r="AB18" s="922"/>
    </row>
    <row r="19" spans="1:28" s="750" customFormat="1" ht="15.75" customHeight="1">
      <c r="A19" s="910"/>
      <c r="B19" s="911"/>
      <c r="C19" s="911"/>
      <c r="D19" s="911"/>
      <c r="E19" s="911"/>
      <c r="F19" s="911"/>
      <c r="G19" s="911"/>
      <c r="H19" s="911"/>
      <c r="I19" s="911"/>
      <c r="J19" s="911"/>
      <c r="K19" s="911"/>
      <c r="L19" s="911"/>
      <c r="M19" s="911"/>
      <c r="N19" s="911"/>
      <c r="O19" s="911"/>
      <c r="P19" s="911"/>
      <c r="Q19" s="912"/>
      <c r="S19" s="693"/>
      <c r="T19" s="550"/>
      <c r="U19" s="541"/>
      <c r="V19" s="541"/>
      <c r="W19" s="541"/>
      <c r="X19" s="550"/>
      <c r="Y19" s="550"/>
      <c r="Z19" s="550"/>
      <c r="AA19" s="550"/>
      <c r="AB19" s="923"/>
    </row>
    <row r="20" spans="1:28" s="750" customFormat="1" ht="15.75" customHeight="1">
      <c r="A20" s="910"/>
      <c r="B20" s="911"/>
      <c r="C20" s="911"/>
      <c r="D20" s="911"/>
      <c r="E20" s="911"/>
      <c r="F20" s="911"/>
      <c r="G20" s="911"/>
      <c r="H20" s="911"/>
      <c r="I20" s="911"/>
      <c r="J20" s="911"/>
      <c r="K20" s="911"/>
      <c r="L20" s="911"/>
      <c r="M20" s="911"/>
      <c r="N20" s="911"/>
      <c r="O20" s="911"/>
      <c r="P20" s="911"/>
      <c r="Q20" s="912"/>
      <c r="S20" s="693"/>
      <c r="T20" s="550"/>
      <c r="U20" s="541"/>
      <c r="V20" s="541"/>
      <c r="W20" s="541"/>
      <c r="X20" s="550"/>
      <c r="Y20" s="550"/>
      <c r="Z20" s="550"/>
      <c r="AA20" s="550"/>
      <c r="AB20" s="923"/>
    </row>
    <row r="21" spans="1:28" s="750" customFormat="1" ht="15.75" customHeight="1">
      <c r="A21" s="910"/>
      <c r="B21" s="911"/>
      <c r="C21" s="911"/>
      <c r="D21" s="911"/>
      <c r="E21" s="911"/>
      <c r="F21" s="911"/>
      <c r="G21" s="911"/>
      <c r="H21" s="911"/>
      <c r="I21" s="911"/>
      <c r="J21" s="911"/>
      <c r="K21" s="911"/>
      <c r="L21" s="911"/>
      <c r="M21" s="911"/>
      <c r="N21" s="911"/>
      <c r="O21" s="911"/>
      <c r="P21" s="911"/>
      <c r="Q21" s="912"/>
      <c r="S21" s="693"/>
      <c r="T21" s="550"/>
      <c r="U21" s="541"/>
      <c r="V21" s="541"/>
      <c r="W21" s="541"/>
      <c r="X21" s="550"/>
      <c r="Y21" s="550"/>
      <c r="Z21" s="550"/>
      <c r="AA21" s="550"/>
      <c r="AB21" s="923"/>
    </row>
    <row r="22" spans="1:28" s="750" customFormat="1" ht="15.75" customHeight="1">
      <c r="A22" s="910"/>
      <c r="B22" s="911"/>
      <c r="C22" s="911"/>
      <c r="D22" s="911"/>
      <c r="E22" s="911"/>
      <c r="F22" s="911"/>
      <c r="G22" s="911"/>
      <c r="H22" s="911"/>
      <c r="I22" s="911"/>
      <c r="J22" s="911"/>
      <c r="K22" s="911"/>
      <c r="L22" s="911"/>
      <c r="M22" s="911"/>
      <c r="N22" s="911"/>
      <c r="O22" s="911"/>
      <c r="P22" s="911"/>
      <c r="Q22" s="912"/>
      <c r="S22" s="924"/>
      <c r="T22" s="550"/>
      <c r="U22" s="541"/>
      <c r="V22" s="541"/>
      <c r="W22" s="541"/>
      <c r="X22" s="550"/>
      <c r="Y22" s="550"/>
      <c r="Z22" s="550"/>
      <c r="AA22" s="550"/>
      <c r="AB22" s="923"/>
    </row>
    <row r="23" spans="1:28" s="750" customFormat="1" ht="15.75" customHeight="1">
      <c r="A23" s="910"/>
      <c r="B23" s="911"/>
      <c r="C23" s="911"/>
      <c r="D23" s="911"/>
      <c r="E23" s="911"/>
      <c r="F23" s="911"/>
      <c r="G23" s="911"/>
      <c r="H23" s="911"/>
      <c r="I23" s="911"/>
      <c r="J23" s="911"/>
      <c r="K23" s="911"/>
      <c r="L23" s="911"/>
      <c r="M23" s="911"/>
      <c r="N23" s="911"/>
      <c r="O23" s="911"/>
      <c r="P23" s="911"/>
      <c r="Q23" s="912"/>
      <c r="S23" s="924"/>
      <c r="T23" s="550"/>
      <c r="U23" s="541"/>
      <c r="V23" s="541"/>
      <c r="W23" s="541"/>
      <c r="X23" s="550"/>
      <c r="Y23" s="550"/>
      <c r="Z23" s="550"/>
      <c r="AA23" s="550"/>
      <c r="AB23" s="923"/>
    </row>
    <row r="24" spans="1:28" s="750" customFormat="1" ht="15.75" customHeight="1">
      <c r="A24" s="910"/>
      <c r="B24" s="911"/>
      <c r="C24" s="911"/>
      <c r="D24" s="911"/>
      <c r="E24" s="911"/>
      <c r="F24" s="911"/>
      <c r="G24" s="911"/>
      <c r="H24" s="911"/>
      <c r="I24" s="911"/>
      <c r="J24" s="911"/>
      <c r="K24" s="911"/>
      <c r="L24" s="911"/>
      <c r="M24" s="911"/>
      <c r="N24" s="911"/>
      <c r="O24" s="911"/>
      <c r="P24" s="911"/>
      <c r="Q24" s="912"/>
      <c r="S24" s="924"/>
      <c r="T24" s="550"/>
      <c r="U24" s="541"/>
      <c r="V24" s="541"/>
      <c r="W24" s="541"/>
      <c r="X24" s="550"/>
      <c r="Y24" s="550"/>
      <c r="Z24" s="550"/>
      <c r="AA24" s="550"/>
      <c r="AB24" s="923"/>
    </row>
    <row r="25" spans="1:28" s="750" customFormat="1" ht="15.75" customHeight="1">
      <c r="A25" s="910"/>
      <c r="B25" s="911"/>
      <c r="C25" s="911"/>
      <c r="D25" s="911"/>
      <c r="E25" s="911"/>
      <c r="F25" s="911"/>
      <c r="G25" s="911"/>
      <c r="H25" s="911"/>
      <c r="I25" s="911"/>
      <c r="J25" s="911"/>
      <c r="K25" s="911"/>
      <c r="L25" s="911"/>
      <c r="M25" s="911"/>
      <c r="N25" s="911"/>
      <c r="O25" s="911"/>
      <c r="P25" s="911"/>
      <c r="Q25" s="912"/>
      <c r="S25" s="924"/>
      <c r="T25" s="550"/>
      <c r="U25" s="541"/>
      <c r="V25" s="541"/>
      <c r="W25" s="541"/>
      <c r="X25" s="550"/>
      <c r="Y25" s="550"/>
      <c r="Z25" s="550"/>
      <c r="AA25" s="550"/>
      <c r="AB25" s="923"/>
    </row>
    <row r="26" spans="1:28" s="750" customFormat="1" ht="15.75" customHeight="1">
      <c r="A26" s="910"/>
      <c r="B26" s="911"/>
      <c r="C26" s="911"/>
      <c r="D26" s="911"/>
      <c r="E26" s="911"/>
      <c r="F26" s="911"/>
      <c r="G26" s="911"/>
      <c r="H26" s="911"/>
      <c r="I26" s="911"/>
      <c r="J26" s="911"/>
      <c r="K26" s="911"/>
      <c r="L26" s="911"/>
      <c r="M26" s="911"/>
      <c r="N26" s="911"/>
      <c r="O26" s="911"/>
      <c r="P26" s="911"/>
      <c r="Q26" s="912"/>
      <c r="S26" s="540"/>
      <c r="T26" s="550"/>
      <c r="U26" s="541"/>
      <c r="V26" s="541"/>
      <c r="W26" s="541"/>
      <c r="X26" s="550"/>
      <c r="Y26" s="550"/>
      <c r="Z26" s="550"/>
      <c r="AA26" s="550"/>
      <c r="AB26" s="923"/>
    </row>
    <row r="27" spans="1:28" s="750" customFormat="1" ht="15.75" customHeight="1">
      <c r="A27" s="910"/>
      <c r="B27" s="911"/>
      <c r="C27" s="911"/>
      <c r="D27" s="911"/>
      <c r="E27" s="911"/>
      <c r="F27" s="911"/>
      <c r="G27" s="911"/>
      <c r="H27" s="911"/>
      <c r="I27" s="911"/>
      <c r="J27" s="911"/>
      <c r="K27" s="911"/>
      <c r="L27" s="911"/>
      <c r="M27" s="911"/>
      <c r="N27" s="911"/>
      <c r="O27" s="911"/>
      <c r="P27" s="911"/>
      <c r="Q27" s="912"/>
      <c r="S27" s="540"/>
      <c r="T27" s="550"/>
      <c r="U27" s="541"/>
      <c r="V27" s="541"/>
      <c r="W27" s="541"/>
      <c r="X27" s="550"/>
      <c r="Y27" s="550"/>
      <c r="Z27" s="550"/>
      <c r="AA27" s="550"/>
      <c r="AB27" s="923"/>
    </row>
    <row r="28" spans="1:28" s="750" customFormat="1" ht="15.75" customHeight="1">
      <c r="A28" s="910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  <c r="O28" s="911"/>
      <c r="P28" s="911"/>
      <c r="Q28" s="912"/>
      <c r="S28" s="540"/>
      <c r="T28" s="550"/>
      <c r="U28" s="541"/>
      <c r="V28" s="541"/>
      <c r="W28" s="541"/>
      <c r="X28" s="550"/>
      <c r="Y28" s="550"/>
      <c r="Z28" s="550"/>
      <c r="AA28" s="550"/>
      <c r="AB28" s="923"/>
    </row>
    <row r="29" spans="1:28" s="750" customFormat="1" ht="15.75" customHeight="1">
      <c r="A29" s="910"/>
      <c r="B29" s="911"/>
      <c r="C29" s="911"/>
      <c r="D29" s="911"/>
      <c r="E29" s="911"/>
      <c r="F29" s="911"/>
      <c r="G29" s="911"/>
      <c r="H29" s="911"/>
      <c r="I29" s="911"/>
      <c r="J29" s="911"/>
      <c r="K29" s="911"/>
      <c r="L29" s="911"/>
      <c r="M29" s="911"/>
      <c r="N29" s="911"/>
      <c r="O29" s="911"/>
      <c r="P29" s="911"/>
      <c r="Q29" s="912"/>
      <c r="S29" s="540"/>
      <c r="T29" s="550"/>
      <c r="U29" s="541"/>
      <c r="V29" s="541"/>
      <c r="W29" s="541"/>
      <c r="X29" s="550"/>
      <c r="Y29" s="550"/>
      <c r="Z29" s="550"/>
      <c r="AA29" s="550"/>
      <c r="AB29" s="923"/>
    </row>
    <row r="30" spans="1:28" s="750" customFormat="1" ht="15.75" customHeight="1">
      <c r="A30" s="910"/>
      <c r="B30" s="911"/>
      <c r="C30" s="911"/>
      <c r="D30" s="911"/>
      <c r="E30" s="911"/>
      <c r="F30" s="911"/>
      <c r="G30" s="911"/>
      <c r="H30" s="911"/>
      <c r="I30" s="911"/>
      <c r="J30" s="911"/>
      <c r="K30" s="911"/>
      <c r="L30" s="911"/>
      <c r="M30" s="911"/>
      <c r="N30" s="911"/>
      <c r="O30" s="911"/>
      <c r="P30" s="911"/>
      <c r="Q30" s="912"/>
      <c r="S30" s="540"/>
      <c r="T30" s="550"/>
      <c r="U30" s="541"/>
      <c r="V30" s="541"/>
      <c r="W30" s="541"/>
      <c r="X30" s="550"/>
      <c r="Y30" s="550"/>
      <c r="Z30" s="550"/>
      <c r="AA30" s="550"/>
      <c r="AB30" s="923"/>
    </row>
    <row r="31" spans="1:28" s="750" customFormat="1" ht="15.75" customHeight="1">
      <c r="A31" s="910"/>
      <c r="B31" s="911"/>
      <c r="C31" s="911"/>
      <c r="D31" s="911"/>
      <c r="E31" s="911"/>
      <c r="F31" s="911"/>
      <c r="G31" s="911"/>
      <c r="H31" s="911"/>
      <c r="I31" s="911"/>
      <c r="J31" s="911"/>
      <c r="K31" s="911"/>
      <c r="L31" s="911"/>
      <c r="M31" s="911"/>
      <c r="N31" s="911"/>
      <c r="O31" s="911"/>
      <c r="P31" s="911"/>
      <c r="Q31" s="912"/>
      <c r="S31" s="540"/>
      <c r="T31" s="550"/>
      <c r="U31" s="541"/>
      <c r="V31" s="541"/>
      <c r="W31" s="541"/>
      <c r="X31" s="550"/>
      <c r="Y31" s="550"/>
      <c r="Z31" s="550"/>
      <c r="AA31" s="550"/>
      <c r="AB31" s="923"/>
    </row>
    <row r="32" spans="1:28" s="750" customFormat="1" ht="15.75" customHeight="1">
      <c r="A32" s="910"/>
      <c r="B32" s="911"/>
      <c r="C32" s="911"/>
      <c r="D32" s="911"/>
      <c r="E32" s="911"/>
      <c r="F32" s="911"/>
      <c r="G32" s="911"/>
      <c r="H32" s="911"/>
      <c r="I32" s="911"/>
      <c r="J32" s="911"/>
      <c r="K32" s="911"/>
      <c r="L32" s="911"/>
      <c r="M32" s="911"/>
      <c r="N32" s="911"/>
      <c r="O32" s="911"/>
      <c r="P32" s="911"/>
      <c r="Q32" s="912"/>
      <c r="S32" s="540"/>
      <c r="T32" s="550"/>
      <c r="U32" s="541"/>
      <c r="V32" s="541"/>
      <c r="W32" s="541"/>
      <c r="X32" s="550"/>
      <c r="Y32" s="550"/>
      <c r="Z32" s="550"/>
      <c r="AA32" s="550"/>
      <c r="AB32" s="923"/>
    </row>
    <row r="33" spans="1:28" s="750" customFormat="1" ht="15.75" customHeight="1">
      <c r="A33" s="910"/>
      <c r="B33" s="911"/>
      <c r="C33" s="911"/>
      <c r="D33" s="911"/>
      <c r="E33" s="911"/>
      <c r="F33" s="911"/>
      <c r="G33" s="911"/>
      <c r="H33" s="911"/>
      <c r="I33" s="911"/>
      <c r="J33" s="911"/>
      <c r="K33" s="911"/>
      <c r="L33" s="911"/>
      <c r="M33" s="911"/>
      <c r="N33" s="911"/>
      <c r="O33" s="911"/>
      <c r="P33" s="911"/>
      <c r="Q33" s="912"/>
      <c r="S33" s="540"/>
      <c r="T33" s="550"/>
      <c r="U33" s="541"/>
      <c r="V33" s="541"/>
      <c r="W33" s="541"/>
      <c r="X33" s="550"/>
      <c r="Y33" s="550"/>
      <c r="Z33" s="550"/>
      <c r="AA33" s="550"/>
      <c r="AB33" s="923"/>
    </row>
    <row r="34" spans="1:28" s="750" customFormat="1" ht="15.75" customHeight="1">
      <c r="A34" s="910"/>
      <c r="B34" s="911"/>
      <c r="C34" s="911"/>
      <c r="D34" s="911"/>
      <c r="E34" s="911"/>
      <c r="F34" s="911"/>
      <c r="G34" s="911"/>
      <c r="H34" s="911"/>
      <c r="I34" s="911"/>
      <c r="J34" s="911"/>
      <c r="K34" s="911"/>
      <c r="L34" s="911"/>
      <c r="M34" s="911"/>
      <c r="N34" s="911"/>
      <c r="O34" s="911"/>
      <c r="P34" s="911"/>
      <c r="Q34" s="912"/>
      <c r="S34" s="540"/>
      <c r="T34" s="550"/>
      <c r="U34" s="541"/>
      <c r="V34" s="541"/>
      <c r="W34" s="541"/>
      <c r="X34" s="550"/>
      <c r="Y34" s="550"/>
      <c r="Z34" s="550"/>
      <c r="AA34" s="550"/>
      <c r="AB34" s="923"/>
    </row>
    <row r="35" spans="1:28" s="750" customFormat="1" ht="15.75" customHeight="1">
      <c r="A35" s="910"/>
      <c r="B35" s="911"/>
      <c r="C35" s="911"/>
      <c r="D35" s="911"/>
      <c r="E35" s="911"/>
      <c r="F35" s="911"/>
      <c r="G35" s="911"/>
      <c r="H35" s="911"/>
      <c r="I35" s="911"/>
      <c r="J35" s="911"/>
      <c r="K35" s="911"/>
      <c r="L35" s="911"/>
      <c r="M35" s="911"/>
      <c r="N35" s="911"/>
      <c r="O35" s="911"/>
      <c r="P35" s="911"/>
      <c r="Q35" s="912"/>
      <c r="S35" s="540"/>
      <c r="T35" s="550"/>
      <c r="U35" s="541"/>
      <c r="V35" s="541"/>
      <c r="W35" s="541"/>
      <c r="X35" s="550"/>
      <c r="Y35" s="550"/>
      <c r="Z35" s="550"/>
      <c r="AA35" s="550"/>
      <c r="AB35" s="923"/>
    </row>
    <row r="36" spans="1:28" s="750" customFormat="1" ht="15.75" customHeight="1">
      <c r="A36" s="910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2"/>
      <c r="S36" s="540"/>
      <c r="T36" s="550"/>
      <c r="U36" s="541"/>
      <c r="V36" s="541"/>
      <c r="W36" s="541"/>
      <c r="X36" s="550"/>
      <c r="Y36" s="550"/>
      <c r="Z36" s="550"/>
      <c r="AA36" s="550"/>
      <c r="AB36" s="923"/>
    </row>
    <row r="37" spans="1:28" s="750" customFormat="1" ht="15.75" customHeight="1">
      <c r="A37" s="910"/>
      <c r="B37" s="911"/>
      <c r="C37" s="911"/>
      <c r="D37" s="911"/>
      <c r="E37" s="911"/>
      <c r="F37" s="911"/>
      <c r="G37" s="911"/>
      <c r="H37" s="911"/>
      <c r="I37" s="911"/>
      <c r="J37" s="911"/>
      <c r="K37" s="911"/>
      <c r="L37" s="911"/>
      <c r="M37" s="911"/>
      <c r="N37" s="911"/>
      <c r="O37" s="911"/>
      <c r="P37" s="911"/>
      <c r="Q37" s="912"/>
      <c r="S37" s="540"/>
      <c r="T37" s="550"/>
      <c r="U37" s="541"/>
      <c r="V37" s="541"/>
      <c r="W37" s="541"/>
      <c r="X37" s="550"/>
      <c r="Y37" s="550"/>
      <c r="Z37" s="550"/>
      <c r="AA37" s="550"/>
      <c r="AB37" s="923"/>
    </row>
    <row r="38" spans="1:28" s="750" customFormat="1" ht="15.75" customHeight="1">
      <c r="A38" s="910"/>
      <c r="B38" s="911"/>
      <c r="C38" s="911"/>
      <c r="D38" s="911"/>
      <c r="E38" s="911"/>
      <c r="F38" s="911"/>
      <c r="G38" s="911"/>
      <c r="H38" s="911"/>
      <c r="I38" s="911"/>
      <c r="J38" s="911"/>
      <c r="K38" s="911"/>
      <c r="L38" s="911"/>
      <c r="M38" s="911"/>
      <c r="N38" s="911"/>
      <c r="O38" s="911"/>
      <c r="P38" s="911"/>
      <c r="Q38" s="912"/>
      <c r="S38" s="540"/>
      <c r="T38" s="550"/>
      <c r="U38" s="541"/>
      <c r="V38" s="541"/>
      <c r="W38" s="541"/>
      <c r="X38" s="550"/>
      <c r="Y38" s="550"/>
      <c r="Z38" s="550"/>
      <c r="AA38" s="550"/>
      <c r="AB38" s="923"/>
    </row>
    <row r="39" spans="1:28" s="750" customFormat="1" ht="15.75" customHeight="1">
      <c r="A39" s="910"/>
      <c r="B39" s="911"/>
      <c r="C39" s="911"/>
      <c r="D39" s="911"/>
      <c r="E39" s="911"/>
      <c r="F39" s="911"/>
      <c r="G39" s="911"/>
      <c r="H39" s="911"/>
      <c r="I39" s="911"/>
      <c r="J39" s="911"/>
      <c r="K39" s="911"/>
      <c r="L39" s="911"/>
      <c r="M39" s="911"/>
      <c r="N39" s="911"/>
      <c r="O39" s="911"/>
      <c r="P39" s="911"/>
      <c r="Q39" s="912"/>
      <c r="S39" s="540"/>
      <c r="T39" s="550"/>
      <c r="U39" s="541"/>
      <c r="V39" s="541"/>
      <c r="W39" s="541"/>
      <c r="X39" s="550"/>
      <c r="Y39" s="550"/>
      <c r="Z39" s="550"/>
      <c r="AA39" s="550"/>
      <c r="AB39" s="923"/>
    </row>
    <row r="40" spans="1:28" s="750" customFormat="1" ht="15.75" customHeight="1">
      <c r="A40" s="925"/>
      <c r="B40" s="926"/>
      <c r="C40" s="926"/>
      <c r="D40" s="926"/>
      <c r="E40" s="926"/>
      <c r="F40" s="926"/>
      <c r="G40" s="926"/>
      <c r="H40" s="926"/>
      <c r="I40" s="926"/>
      <c r="J40" s="926"/>
      <c r="K40" s="926"/>
      <c r="L40" s="926"/>
      <c r="M40" s="926"/>
      <c r="N40" s="926"/>
      <c r="O40" s="926"/>
      <c r="P40" s="926"/>
      <c r="Q40" s="927"/>
      <c r="S40" s="928"/>
      <c r="T40" s="929"/>
      <c r="U40" s="933"/>
      <c r="V40" s="933"/>
      <c r="W40" s="933"/>
      <c r="X40" s="929"/>
      <c r="Y40" s="929"/>
      <c r="Z40" s="929"/>
      <c r="AA40" s="929"/>
      <c r="AB40" s="930"/>
    </row>
    <row r="41" spans="1:28" s="230" customFormat="1" ht="30" customHeight="1">
      <c r="A41" s="230" t="s">
        <v>161</v>
      </c>
      <c r="S41" s="246"/>
      <c r="U41" s="883"/>
      <c r="V41" s="883"/>
      <c r="W41" s="883"/>
      <c r="AB41" s="232">
        <v>41166</v>
      </c>
    </row>
  </sheetData>
  <mergeCells count="11">
    <mergeCell ref="L1:N1"/>
    <mergeCell ref="O1:Q1"/>
    <mergeCell ref="Z2:Z3"/>
    <mergeCell ref="AA2:AA3"/>
    <mergeCell ref="AB2:AB3"/>
    <mergeCell ref="S2:S3"/>
    <mergeCell ref="T2:T3"/>
    <mergeCell ref="U2:U3"/>
    <mergeCell ref="V2:V3"/>
    <mergeCell ref="W2:W3"/>
    <mergeCell ref="Y2:Y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529" display="&lt;PART CENY"/>
  </hyperlinks>
  <pageMargins left="0.75" right="0.75" top="1" bottom="1" header="0.5" footer="0.5"/>
  <pageSetup paperSize="9" firstPageNumber="4294963191" orientation="landscape" horizontalDpi="180" verticalDpi="18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B33"/>
  <sheetViews>
    <sheetView zoomScaleNormal="100" workbookViewId="0">
      <selection activeCell="O1" sqref="O1:Q1"/>
    </sheetView>
  </sheetViews>
  <sheetFormatPr defaultColWidth="9.140625" defaultRowHeight="14.25"/>
  <cols>
    <col min="1" max="17" width="6.42578125" customWidth="1"/>
    <col min="18" max="18" width="1.85546875" customWidth="1"/>
    <col min="19" max="19" width="5.28515625" customWidth="1"/>
    <col min="20" max="20" width="19.42578125" hidden="1" customWidth="1"/>
    <col min="21" max="21" width="18.28515625" customWidth="1"/>
    <col min="22" max="22" width="24.7109375" customWidth="1"/>
    <col min="23" max="23" width="18.7109375" customWidth="1"/>
    <col min="24" max="24" width="5.7109375" customWidth="1"/>
    <col min="25" max="27" width="8.7109375" customWidth="1"/>
    <col min="28" max="28" width="26" customWidth="1"/>
  </cols>
  <sheetData>
    <row r="1" spans="1:28" s="167" customFormat="1" ht="27.75" customHeight="1" thickBot="1">
      <c r="A1" s="165" t="s">
        <v>8</v>
      </c>
      <c r="B1" s="165"/>
      <c r="C1" s="280"/>
      <c r="D1" s="280"/>
      <c r="E1" s="280"/>
      <c r="F1" s="624"/>
      <c r="G1" s="624"/>
      <c r="H1" s="285"/>
      <c r="I1" s="285"/>
      <c r="J1" s="285"/>
      <c r="K1" s="280"/>
      <c r="L1" s="632" t="s">
        <v>1924</v>
      </c>
      <c r="M1" s="632"/>
      <c r="N1" s="632"/>
      <c r="O1" s="632" t="s">
        <v>1925</v>
      </c>
      <c r="P1" s="632"/>
      <c r="Q1" s="632"/>
      <c r="R1" s="385"/>
      <c r="S1" s="165"/>
      <c r="T1" s="625"/>
      <c r="U1" s="626"/>
      <c r="V1" s="280"/>
      <c r="W1" s="280"/>
      <c r="X1" s="280"/>
      <c r="Y1" s="280"/>
      <c r="Z1" s="280"/>
      <c r="AA1" s="280"/>
      <c r="AB1" s="282" t="s">
        <v>1252</v>
      </c>
    </row>
    <row r="2" spans="1:28" ht="15.7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26"/>
      <c r="S2" s="627" t="s">
        <v>194</v>
      </c>
      <c r="T2" s="629" t="s">
        <v>202</v>
      </c>
      <c r="U2" s="631" t="s">
        <v>11</v>
      </c>
      <c r="V2" s="636" t="s">
        <v>12</v>
      </c>
      <c r="W2" s="629" t="s">
        <v>13</v>
      </c>
      <c r="X2" s="192" t="s">
        <v>14</v>
      </c>
      <c r="Y2" s="629" t="s">
        <v>15</v>
      </c>
      <c r="Z2" s="629" t="s">
        <v>16</v>
      </c>
      <c r="AA2" s="629" t="s">
        <v>17</v>
      </c>
      <c r="AB2" s="634" t="s">
        <v>18</v>
      </c>
    </row>
    <row r="3" spans="1:28" ht="15.75" customHeight="1" thickBot="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226"/>
      <c r="S3" s="628"/>
      <c r="T3" s="630"/>
      <c r="U3" s="630"/>
      <c r="V3" s="637"/>
      <c r="W3" s="638"/>
      <c r="X3" s="201" t="s">
        <v>161</v>
      </c>
      <c r="Y3" s="633"/>
      <c r="Z3" s="633"/>
      <c r="AA3" s="633"/>
      <c r="AB3" s="635"/>
    </row>
    <row r="4" spans="1:28" ht="15.75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226"/>
      <c r="S4" s="360">
        <v>1</v>
      </c>
      <c r="T4" s="361" t="s">
        <v>209</v>
      </c>
      <c r="U4" s="362" t="s">
        <v>210</v>
      </c>
      <c r="V4" s="140" t="s">
        <v>211</v>
      </c>
      <c r="W4" s="363" t="s">
        <v>212</v>
      </c>
      <c r="X4" s="28">
        <v>1</v>
      </c>
      <c r="Y4" s="364"/>
      <c r="Z4" s="364"/>
      <c r="AA4" s="364"/>
      <c r="AB4" s="365"/>
    </row>
    <row r="5" spans="1:28" ht="15.75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226"/>
      <c r="S5" s="366">
        <v>2</v>
      </c>
      <c r="T5" s="61" t="s">
        <v>214</v>
      </c>
      <c r="U5" s="61">
        <v>3112003</v>
      </c>
      <c r="V5" s="26" t="s">
        <v>215</v>
      </c>
      <c r="W5" s="367" t="s">
        <v>216</v>
      </c>
      <c r="X5" s="28">
        <v>2</v>
      </c>
      <c r="Y5" s="368" t="s">
        <v>27</v>
      </c>
      <c r="Z5" s="368" t="s">
        <v>1920</v>
      </c>
      <c r="AA5" s="66"/>
      <c r="AB5" s="39"/>
    </row>
    <row r="6" spans="1:28" ht="15.75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226"/>
      <c r="S6" s="366">
        <v>3</v>
      </c>
      <c r="T6" s="61" t="s">
        <v>217</v>
      </c>
      <c r="U6" s="61">
        <v>3112017</v>
      </c>
      <c r="V6" s="26" t="s">
        <v>215</v>
      </c>
      <c r="W6" s="367" t="s">
        <v>216</v>
      </c>
      <c r="X6" s="28">
        <v>2</v>
      </c>
      <c r="Y6" s="66"/>
      <c r="Z6" s="66"/>
      <c r="AA6" s="66"/>
      <c r="AB6" s="39"/>
    </row>
    <row r="7" spans="1:28" ht="15.75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226"/>
      <c r="S7" s="366">
        <v>4</v>
      </c>
      <c r="T7" s="35" t="s">
        <v>218</v>
      </c>
      <c r="U7" s="369" t="s">
        <v>219</v>
      </c>
      <c r="V7" s="26" t="s">
        <v>220</v>
      </c>
      <c r="W7" s="367" t="s">
        <v>221</v>
      </c>
      <c r="X7" s="28">
        <v>12</v>
      </c>
      <c r="Y7" s="66"/>
      <c r="Z7" s="66"/>
      <c r="AA7" s="66"/>
      <c r="AB7" s="40"/>
    </row>
    <row r="8" spans="1:28" ht="15.75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226"/>
      <c r="S8" s="366">
        <v>5</v>
      </c>
      <c r="T8" s="35" t="s">
        <v>1921</v>
      </c>
      <c r="U8" s="369" t="s">
        <v>223</v>
      </c>
      <c r="V8" s="26" t="s">
        <v>224</v>
      </c>
      <c r="W8" s="188" t="s">
        <v>225</v>
      </c>
      <c r="X8" s="28">
        <v>4</v>
      </c>
      <c r="Y8" s="66"/>
      <c r="Z8" s="66"/>
      <c r="AA8" s="66"/>
      <c r="AB8" s="40"/>
    </row>
    <row r="9" spans="1:28" ht="15.75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226"/>
      <c r="S9" s="366">
        <v>6</v>
      </c>
      <c r="T9" s="35" t="s">
        <v>226</v>
      </c>
      <c r="U9" s="369" t="s">
        <v>227</v>
      </c>
      <c r="V9" s="26" t="s">
        <v>228</v>
      </c>
      <c r="W9" s="188" t="s">
        <v>229</v>
      </c>
      <c r="X9" s="28">
        <v>1</v>
      </c>
      <c r="Y9" s="288"/>
      <c r="Z9" s="288"/>
      <c r="AA9" s="288"/>
      <c r="AB9" s="39"/>
    </row>
    <row r="10" spans="1:28" ht="15.75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226"/>
      <c r="S10" s="366">
        <v>7</v>
      </c>
      <c r="T10" s="35" t="s">
        <v>230</v>
      </c>
      <c r="U10" s="369" t="s">
        <v>231</v>
      </c>
      <c r="V10" s="26" t="s">
        <v>1922</v>
      </c>
      <c r="W10" s="188" t="s">
        <v>233</v>
      </c>
      <c r="X10" s="28">
        <v>1</v>
      </c>
      <c r="Y10" s="288"/>
      <c r="Z10" s="288"/>
      <c r="AA10" s="288"/>
      <c r="AB10" s="39"/>
    </row>
    <row r="11" spans="1:28" ht="15.75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226"/>
      <c r="S11" s="366">
        <v>8</v>
      </c>
      <c r="T11" s="35" t="s">
        <v>234</v>
      </c>
      <c r="U11" s="369" t="s">
        <v>235</v>
      </c>
      <c r="V11" s="26" t="s">
        <v>1923</v>
      </c>
      <c r="W11" s="367" t="s">
        <v>237</v>
      </c>
      <c r="X11" s="28">
        <v>1</v>
      </c>
      <c r="Y11" s="288"/>
      <c r="Z11" s="288"/>
      <c r="AA11" s="288"/>
      <c r="AB11" s="39"/>
    </row>
    <row r="12" spans="1:28" ht="15.75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226"/>
      <c r="S12" s="233"/>
      <c r="T12" s="203"/>
      <c r="U12" s="207"/>
      <c r="V12" s="169"/>
      <c r="W12" s="203"/>
      <c r="X12" s="204"/>
      <c r="Y12" s="208"/>
      <c r="Z12" s="208"/>
      <c r="AA12" s="208"/>
      <c r="AB12" s="205"/>
    </row>
    <row r="13" spans="1:28" ht="15.75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226"/>
      <c r="S13" s="233"/>
      <c r="T13" s="203"/>
      <c r="U13" s="207"/>
      <c r="V13" s="169"/>
      <c r="W13" s="203"/>
      <c r="X13" s="204"/>
      <c r="Y13" s="208"/>
      <c r="Z13" s="208"/>
      <c r="AA13" s="208"/>
      <c r="AB13" s="205"/>
    </row>
    <row r="14" spans="1:28" ht="15.75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226"/>
      <c r="S14" s="286"/>
      <c r="T14" s="203"/>
      <c r="U14" s="207"/>
      <c r="V14" s="169"/>
      <c r="W14" s="203"/>
      <c r="X14" s="204"/>
      <c r="Y14" s="208"/>
      <c r="Z14" s="208"/>
      <c r="AA14" s="208"/>
      <c r="AB14" s="205"/>
    </row>
    <row r="15" spans="1:28" ht="15.75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226"/>
      <c r="S15" s="286"/>
      <c r="T15" s="203"/>
      <c r="U15" s="207"/>
      <c r="V15" s="169"/>
      <c r="W15" s="203"/>
      <c r="X15" s="204"/>
      <c r="Y15" s="208"/>
      <c r="Z15" s="208"/>
      <c r="AA15" s="208"/>
      <c r="AB15" s="205"/>
    </row>
    <row r="16" spans="1:28" ht="15.75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226"/>
      <c r="S16" s="287"/>
      <c r="T16" s="203"/>
      <c r="U16" s="207"/>
      <c r="V16" s="169"/>
      <c r="W16" s="203"/>
      <c r="X16" s="204"/>
      <c r="Y16" s="208"/>
      <c r="Z16" s="208"/>
      <c r="AA16" s="208"/>
      <c r="AB16" s="205"/>
    </row>
    <row r="17" spans="1:28" ht="15.75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226"/>
      <c r="S17" s="287"/>
      <c r="T17" s="203"/>
      <c r="U17" s="258"/>
      <c r="V17" s="169"/>
      <c r="W17" s="203"/>
      <c r="X17" s="204"/>
      <c r="Y17" s="208"/>
      <c r="Z17" s="208"/>
      <c r="AA17" s="208"/>
      <c r="AB17" s="205"/>
    </row>
    <row r="18" spans="1:28" ht="15.75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226"/>
      <c r="S18" s="287"/>
      <c r="T18" s="203"/>
      <c r="U18" s="258"/>
      <c r="V18" s="169"/>
      <c r="W18" s="203"/>
      <c r="X18" s="204"/>
      <c r="Y18" s="208"/>
      <c r="Z18" s="208"/>
      <c r="AA18" s="208"/>
      <c r="AB18" s="205"/>
    </row>
    <row r="19" spans="1:28" ht="15.75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226"/>
      <c r="S19" s="287"/>
      <c r="T19" s="203"/>
      <c r="U19" s="258"/>
      <c r="V19" s="169"/>
      <c r="W19" s="203"/>
      <c r="X19" s="204"/>
      <c r="Y19" s="208"/>
      <c r="Z19" s="208"/>
      <c r="AA19" s="208"/>
      <c r="AB19" s="205"/>
    </row>
    <row r="20" spans="1:28" ht="15.75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226"/>
      <c r="S20" s="287"/>
      <c r="T20" s="203"/>
      <c r="U20" s="258"/>
      <c r="V20" s="169"/>
      <c r="W20" s="203"/>
      <c r="X20" s="204"/>
      <c r="Y20" s="208"/>
      <c r="Z20" s="208"/>
      <c r="AA20" s="208"/>
      <c r="AB20" s="205"/>
    </row>
    <row r="21" spans="1:28" ht="15.75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226"/>
      <c r="S21" s="287"/>
      <c r="T21" s="258"/>
      <c r="U21" s="258"/>
      <c r="V21" s="169"/>
      <c r="W21" s="203"/>
      <c r="X21" s="204"/>
      <c r="Y21" s="208"/>
      <c r="Z21" s="208"/>
      <c r="AA21" s="208"/>
      <c r="AB21" s="205"/>
    </row>
    <row r="22" spans="1:28" ht="15.75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226"/>
      <c r="S22" s="233"/>
      <c r="T22" s="204"/>
      <c r="U22" s="249"/>
      <c r="V22" s="209"/>
      <c r="W22" s="204"/>
      <c r="X22" s="204"/>
      <c r="Y22" s="210"/>
      <c r="Z22" s="210"/>
      <c r="AA22" s="210"/>
      <c r="AB22" s="205"/>
    </row>
    <row r="23" spans="1:28" ht="15.75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226"/>
      <c r="S23" s="224"/>
      <c r="T23" s="197"/>
      <c r="U23" s="197"/>
      <c r="V23" s="197"/>
      <c r="W23" s="197"/>
      <c r="X23" s="197"/>
      <c r="Y23" s="197"/>
      <c r="Z23" s="197"/>
      <c r="AA23" s="197"/>
      <c r="AB23" s="213"/>
    </row>
    <row r="24" spans="1:28" ht="15.75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226"/>
      <c r="S24" s="81"/>
      <c r="T24" s="82"/>
      <c r="U24" s="82"/>
      <c r="V24" s="82"/>
      <c r="W24" s="82"/>
      <c r="X24" s="82"/>
      <c r="Y24" s="82"/>
      <c r="Z24" s="82"/>
      <c r="AA24" s="82"/>
      <c r="AB24" s="83"/>
    </row>
    <row r="25" spans="1:28" ht="15.75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226"/>
      <c r="S25" s="81"/>
      <c r="T25" s="82"/>
      <c r="U25" s="82"/>
      <c r="V25" s="82"/>
      <c r="W25" s="82"/>
      <c r="X25" s="82"/>
      <c r="Y25" s="82"/>
      <c r="Z25" s="82"/>
      <c r="AA25" s="82"/>
      <c r="AB25" s="83"/>
    </row>
    <row r="26" spans="1:28" ht="15.75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226"/>
      <c r="S26" s="81"/>
      <c r="T26" s="82"/>
      <c r="U26" s="82"/>
      <c r="V26" s="82"/>
      <c r="W26" s="82"/>
      <c r="X26" s="82"/>
      <c r="Y26" s="82"/>
      <c r="Z26" s="82"/>
      <c r="AA26" s="82"/>
      <c r="AB26" s="83"/>
    </row>
    <row r="27" spans="1:28" ht="15.75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226"/>
      <c r="S27" s="81"/>
      <c r="T27" s="82"/>
      <c r="U27" s="82"/>
      <c r="V27" s="82"/>
      <c r="W27" s="82"/>
      <c r="X27" s="82"/>
      <c r="Y27" s="82"/>
      <c r="Z27" s="82"/>
      <c r="AA27" s="82"/>
      <c r="AB27" s="83"/>
    </row>
    <row r="28" spans="1:28" ht="15.75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226"/>
      <c r="S28" s="81"/>
      <c r="T28" s="82"/>
      <c r="U28" s="82"/>
      <c r="V28" s="82"/>
      <c r="W28" s="82"/>
      <c r="X28" s="82"/>
      <c r="Y28" s="82"/>
      <c r="Z28" s="82"/>
      <c r="AA28" s="82"/>
      <c r="AB28" s="83"/>
    </row>
    <row r="29" spans="1:28" ht="15.75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226"/>
      <c r="S29" s="81"/>
      <c r="T29" s="82"/>
      <c r="U29" s="82"/>
      <c r="V29" s="82"/>
      <c r="W29" s="82"/>
      <c r="X29" s="82"/>
      <c r="Y29" s="82"/>
      <c r="Z29" s="82"/>
      <c r="AA29" s="82"/>
      <c r="AB29" s="83"/>
    </row>
    <row r="30" spans="1:28" ht="15.75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226"/>
      <c r="S30" s="44"/>
      <c r="T30" s="24"/>
      <c r="U30" s="24"/>
      <c r="V30" s="24"/>
      <c r="W30" s="24"/>
      <c r="X30" s="24"/>
      <c r="Y30" s="24"/>
      <c r="Z30" s="24"/>
      <c r="AA30" s="24"/>
      <c r="AB30" s="45"/>
    </row>
    <row r="31" spans="1:28" ht="15.75" customHeight="1" thickBot="1">
      <c r="A31" s="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226"/>
      <c r="S31" s="46"/>
      <c r="T31" s="47"/>
      <c r="U31" s="47"/>
      <c r="V31" s="47"/>
      <c r="W31" s="47"/>
      <c r="X31" s="47"/>
      <c r="Y31" s="47"/>
      <c r="Z31" s="47"/>
      <c r="AA31" s="47"/>
      <c r="AB31" s="48"/>
    </row>
    <row r="32" spans="1:28" s="230" customFormat="1" ht="22.5" customHeight="1">
      <c r="A32" s="230" t="s">
        <v>154</v>
      </c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4">
        <v>41513</v>
      </c>
    </row>
    <row r="33" spans="26:26" ht="15.75" customHeight="1">
      <c r="Z33" s="52"/>
    </row>
  </sheetData>
  <mergeCells count="13">
    <mergeCell ref="Y2:Y3"/>
    <mergeCell ref="Z2:Z3"/>
    <mergeCell ref="AA2:AA3"/>
    <mergeCell ref="AB2:AB3"/>
    <mergeCell ref="V2:V3"/>
    <mergeCell ref="W2:W3"/>
    <mergeCell ref="F1:G1"/>
    <mergeCell ref="T1:U1"/>
    <mergeCell ref="S2:S3"/>
    <mergeCell ref="T2:T3"/>
    <mergeCell ref="U2:U3"/>
    <mergeCell ref="O1:Q1"/>
    <mergeCell ref="L1:N1"/>
  </mergeCells>
  <phoneticPr fontId="60" type="noConversion"/>
  <hyperlinks>
    <hyperlink ref="L1" location="'DRAWING INDEX'!A1" display="DRAWING INDEX"/>
    <hyperlink ref="O1" location="'PART INDEX'!A1" display="&lt;PART CENY"/>
  </hyperlinks>
  <pageMargins left="0.75" right="0.75" top="1" bottom="1" header="0.5" footer="0.5"/>
  <pageSetup paperSize="9" scale="28" firstPageNumber="4294963191" orientation="portrait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37"/>
  <sheetViews>
    <sheetView zoomScaleNormal="100" workbookViewId="0">
      <selection activeCell="U10" sqref="U10"/>
    </sheetView>
  </sheetViews>
  <sheetFormatPr defaultColWidth="9.140625" defaultRowHeight="14.25"/>
  <cols>
    <col min="1" max="17" width="6.42578125" customWidth="1"/>
    <col min="18" max="18" width="2.140625" customWidth="1"/>
    <col min="19" max="19" width="5.140625" customWidth="1"/>
    <col min="20" max="20" width="0.140625" hidden="1" customWidth="1"/>
    <col min="21" max="21" width="21.140625" customWidth="1"/>
    <col min="22" max="22" width="19" customWidth="1"/>
    <col min="23" max="23" width="18.140625" customWidth="1"/>
    <col min="24" max="24" width="5.5703125" customWidth="1"/>
    <col min="25" max="27" width="8.5703125" customWidth="1"/>
    <col min="28" max="28" width="30.5703125" customWidth="1"/>
  </cols>
  <sheetData>
    <row r="1" spans="1:28" s="167" customFormat="1" ht="30" customHeight="1" thickBot="1">
      <c r="A1" s="165" t="s">
        <v>20</v>
      </c>
      <c r="B1" s="165"/>
      <c r="C1" s="166"/>
      <c r="D1" s="166"/>
      <c r="E1" s="166"/>
      <c r="F1" s="166"/>
      <c r="G1" s="166"/>
      <c r="K1" s="194"/>
      <c r="L1" s="632" t="s">
        <v>1924</v>
      </c>
      <c r="M1" s="632"/>
      <c r="N1" s="632"/>
      <c r="O1" s="632" t="s">
        <v>1925</v>
      </c>
      <c r="P1" s="632"/>
      <c r="Q1" s="632"/>
      <c r="R1" s="168"/>
      <c r="S1" s="247" t="s">
        <v>21</v>
      </c>
      <c r="T1" s="358"/>
      <c r="U1" s="358"/>
      <c r="AB1" s="189" t="s">
        <v>22</v>
      </c>
    </row>
    <row r="2" spans="1:28" ht="15.7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3"/>
      <c r="R2" s="5"/>
      <c r="S2" s="639" t="s">
        <v>194</v>
      </c>
      <c r="T2" s="641" t="s">
        <v>202</v>
      </c>
      <c r="U2" s="643" t="s">
        <v>11</v>
      </c>
      <c r="V2" s="647" t="s">
        <v>12</v>
      </c>
      <c r="W2" s="649" t="s">
        <v>13</v>
      </c>
      <c r="X2" s="651" t="s">
        <v>14</v>
      </c>
      <c r="Y2" s="649" t="s">
        <v>15</v>
      </c>
      <c r="Z2" s="649" t="s">
        <v>16</v>
      </c>
      <c r="AA2" s="649" t="s">
        <v>17</v>
      </c>
      <c r="AB2" s="645" t="s">
        <v>18</v>
      </c>
    </row>
    <row r="3" spans="1:28" ht="15.75" customHeight="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6"/>
      <c r="R3" s="5"/>
      <c r="S3" s="640"/>
      <c r="T3" s="642"/>
      <c r="U3" s="644"/>
      <c r="V3" s="648"/>
      <c r="W3" s="650"/>
      <c r="X3" s="652"/>
      <c r="Y3" s="653"/>
      <c r="Z3" s="653"/>
      <c r="AA3" s="653"/>
      <c r="AB3" s="646"/>
    </row>
    <row r="4" spans="1:28" ht="15.75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6"/>
      <c r="R4" s="5"/>
      <c r="S4" s="388">
        <v>1</v>
      </c>
      <c r="T4" s="389" t="s">
        <v>238</v>
      </c>
      <c r="U4" s="390" t="s">
        <v>23</v>
      </c>
      <c r="V4" s="140" t="s">
        <v>240</v>
      </c>
      <c r="W4" s="391" t="s">
        <v>241</v>
      </c>
      <c r="X4" s="392">
        <v>1</v>
      </c>
      <c r="Y4" s="364" t="s">
        <v>24</v>
      </c>
      <c r="Z4" s="33"/>
      <c r="AA4" s="33"/>
      <c r="AB4" s="34"/>
    </row>
    <row r="5" spans="1:28" ht="15.75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6"/>
      <c r="R5" s="5"/>
      <c r="S5" s="393">
        <v>1</v>
      </c>
      <c r="T5" s="394" t="s">
        <v>238</v>
      </c>
      <c r="U5" s="390" t="s">
        <v>25</v>
      </c>
      <c r="V5" s="140" t="s">
        <v>240</v>
      </c>
      <c r="W5" s="391" t="s">
        <v>241</v>
      </c>
      <c r="X5" s="392">
        <v>1</v>
      </c>
      <c r="Y5" s="395" t="s">
        <v>26</v>
      </c>
      <c r="Z5" s="141"/>
      <c r="AA5" s="141"/>
      <c r="AB5" s="396" t="s">
        <v>1926</v>
      </c>
    </row>
    <row r="6" spans="1:28" ht="15.75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5"/>
      <c r="S6" s="393">
        <v>1</v>
      </c>
      <c r="T6" s="394" t="s">
        <v>238</v>
      </c>
      <c r="U6" s="390" t="s">
        <v>244</v>
      </c>
      <c r="V6" s="140" t="s">
        <v>240</v>
      </c>
      <c r="W6" s="391" t="s">
        <v>241</v>
      </c>
      <c r="X6" s="392">
        <v>1</v>
      </c>
      <c r="Y6" s="395" t="s">
        <v>27</v>
      </c>
      <c r="Z6" s="141"/>
      <c r="AA6" s="141"/>
      <c r="AB6" s="396" t="s">
        <v>1927</v>
      </c>
    </row>
    <row r="7" spans="1:28" ht="15.75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6"/>
      <c r="R7" s="5"/>
      <c r="S7" s="393">
        <v>1</v>
      </c>
      <c r="T7" s="394" t="s">
        <v>238</v>
      </c>
      <c r="U7" s="390" t="s">
        <v>245</v>
      </c>
      <c r="V7" s="140" t="s">
        <v>240</v>
      </c>
      <c r="W7" s="391" t="s">
        <v>241</v>
      </c>
      <c r="X7" s="392">
        <v>1</v>
      </c>
      <c r="Y7" s="395" t="s">
        <v>27</v>
      </c>
      <c r="Z7" s="141"/>
      <c r="AA7" s="141"/>
      <c r="AB7" s="397" t="s">
        <v>28</v>
      </c>
    </row>
    <row r="8" spans="1:28" ht="15.75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6"/>
      <c r="R8" s="5"/>
      <c r="S8" s="393">
        <v>2</v>
      </c>
      <c r="T8" s="398" t="s">
        <v>246</v>
      </c>
      <c r="U8" s="64" t="s">
        <v>219</v>
      </c>
      <c r="V8" s="26" t="s">
        <v>220</v>
      </c>
      <c r="W8" s="54" t="s">
        <v>1928</v>
      </c>
      <c r="X8" s="75">
        <v>2</v>
      </c>
      <c r="Y8" s="30"/>
      <c r="Z8" s="30"/>
      <c r="AA8" s="30"/>
      <c r="AB8" s="54"/>
    </row>
    <row r="9" spans="1:28" ht="15.75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6"/>
      <c r="R9" s="5"/>
      <c r="S9" s="170"/>
      <c r="T9" s="171"/>
      <c r="U9" s="35"/>
      <c r="V9" s="26"/>
      <c r="W9" s="25"/>
      <c r="X9" s="16"/>
      <c r="Y9" s="30"/>
      <c r="Z9" s="30"/>
      <c r="AA9" s="30"/>
      <c r="AB9" s="36"/>
    </row>
    <row r="10" spans="1:28" ht="15.75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6"/>
      <c r="R10" s="5"/>
      <c r="S10" s="170"/>
      <c r="T10" s="171"/>
      <c r="U10" s="188"/>
      <c r="V10" s="26"/>
      <c r="W10" s="25"/>
      <c r="X10" s="16"/>
      <c r="Y10" s="30"/>
      <c r="Z10" s="30"/>
      <c r="AA10" s="30"/>
      <c r="AB10" s="36"/>
    </row>
    <row r="11" spans="1:28" ht="15.75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6"/>
      <c r="R11" s="5"/>
      <c r="S11" s="172"/>
      <c r="T11" s="171"/>
      <c r="U11" s="35"/>
      <c r="V11" s="26"/>
      <c r="W11" s="25"/>
      <c r="X11" s="25"/>
      <c r="Y11" s="30"/>
      <c r="Z11" s="30"/>
      <c r="AA11" s="30"/>
      <c r="AB11" s="36"/>
    </row>
    <row r="12" spans="1:28" ht="15.75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6"/>
      <c r="R12" s="5"/>
      <c r="S12" s="173"/>
      <c r="T12" s="174"/>
      <c r="U12" s="35"/>
      <c r="V12" s="26"/>
      <c r="W12" s="61"/>
      <c r="X12" s="61"/>
      <c r="Y12" s="30"/>
      <c r="Z12" s="30"/>
      <c r="AA12" s="30"/>
      <c r="AB12" s="36"/>
    </row>
    <row r="13" spans="1:28" ht="15.75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6"/>
      <c r="R13" s="5"/>
      <c r="S13" s="173"/>
      <c r="T13" s="175"/>
      <c r="U13" s="35"/>
      <c r="V13" s="26"/>
      <c r="W13" s="61"/>
      <c r="X13" s="61"/>
      <c r="Y13" s="30"/>
      <c r="Z13" s="30"/>
      <c r="AA13" s="30"/>
      <c r="AB13" s="36"/>
    </row>
    <row r="14" spans="1:28" ht="15.75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6"/>
      <c r="R14" s="5"/>
      <c r="S14" s="176"/>
      <c r="T14" s="174"/>
      <c r="U14" s="61"/>
      <c r="V14" s="26"/>
      <c r="W14" s="61"/>
      <c r="X14" s="61"/>
      <c r="Y14" s="30"/>
      <c r="Z14" s="30"/>
      <c r="AA14" s="30"/>
      <c r="AB14" s="36"/>
    </row>
    <row r="15" spans="1:28" ht="15.75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6"/>
      <c r="R15" s="5"/>
      <c r="S15" s="176"/>
      <c r="T15" s="174"/>
      <c r="U15" s="60"/>
      <c r="V15" s="26"/>
      <c r="W15" s="61"/>
      <c r="X15" s="61"/>
      <c r="Y15" s="30"/>
      <c r="Z15" s="30"/>
      <c r="AA15" s="30"/>
      <c r="AB15" s="36"/>
    </row>
    <row r="16" spans="1:28" ht="15.75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176"/>
      <c r="T16" s="174"/>
      <c r="U16" s="60"/>
      <c r="V16" s="26"/>
      <c r="W16" s="61"/>
      <c r="X16" s="61"/>
      <c r="Y16" s="30"/>
      <c r="Z16" s="30"/>
      <c r="AA16" s="30"/>
      <c r="AB16" s="36"/>
    </row>
    <row r="17" spans="1:28" ht="15.75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6"/>
      <c r="R17" s="5"/>
      <c r="S17" s="176"/>
      <c r="T17" s="174"/>
      <c r="U17" s="60"/>
      <c r="V17" s="26"/>
      <c r="W17" s="61"/>
      <c r="X17" s="61"/>
      <c r="Y17" s="30"/>
      <c r="Z17" s="30"/>
      <c r="AA17" s="30"/>
      <c r="AB17" s="36"/>
    </row>
    <row r="18" spans="1:28" ht="15.75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6"/>
      <c r="R18" s="5"/>
      <c r="S18" s="176"/>
      <c r="T18" s="174"/>
      <c r="U18" s="60"/>
      <c r="V18" s="26"/>
      <c r="W18" s="61"/>
      <c r="X18" s="61"/>
      <c r="Y18" s="30"/>
      <c r="Z18" s="30"/>
      <c r="AA18" s="30"/>
      <c r="AB18" s="36"/>
    </row>
    <row r="19" spans="1:28" ht="15.75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173"/>
      <c r="T19" s="174"/>
      <c r="U19" s="60"/>
      <c r="V19" s="26"/>
      <c r="W19" s="61"/>
      <c r="X19" s="61"/>
      <c r="Y19" s="30"/>
      <c r="Z19" s="30"/>
      <c r="AA19" s="30"/>
      <c r="AB19" s="36"/>
    </row>
    <row r="20" spans="1:28" ht="15.75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R20" s="5"/>
      <c r="S20" s="173"/>
      <c r="T20" s="174"/>
      <c r="U20" s="35"/>
      <c r="V20" s="26"/>
      <c r="W20" s="61"/>
      <c r="X20" s="61"/>
      <c r="Y20" s="30"/>
      <c r="Z20" s="30"/>
      <c r="AA20" s="30"/>
      <c r="AB20" s="36"/>
    </row>
    <row r="21" spans="1:28" ht="15.75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173"/>
      <c r="T21" s="174"/>
      <c r="U21" s="35"/>
      <c r="V21" s="26"/>
      <c r="W21" s="61"/>
      <c r="X21" s="61"/>
      <c r="Y21" s="30"/>
      <c r="Z21" s="30"/>
      <c r="AA21" s="30"/>
      <c r="AB21" s="36"/>
    </row>
    <row r="22" spans="1:28" ht="15.75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173"/>
      <c r="T22" s="174"/>
      <c r="U22" s="35"/>
      <c r="V22" s="26"/>
      <c r="W22" s="61"/>
      <c r="X22" s="61"/>
      <c r="Y22" s="30"/>
      <c r="Z22" s="30"/>
      <c r="AA22" s="30"/>
      <c r="AB22" s="36"/>
    </row>
    <row r="23" spans="1:28" ht="15.75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177"/>
      <c r="T23" s="178"/>
      <c r="U23" s="80"/>
      <c r="V23" s="62"/>
      <c r="W23" s="79"/>
      <c r="X23" s="79"/>
      <c r="Y23" s="84"/>
      <c r="Z23" s="84"/>
      <c r="AA23" s="84"/>
      <c r="AB23" s="85"/>
    </row>
    <row r="24" spans="1:28" ht="15.75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177"/>
      <c r="T24" s="179"/>
      <c r="U24" s="80"/>
      <c r="V24" s="62"/>
      <c r="W24" s="79"/>
      <c r="X24" s="79"/>
      <c r="Y24" s="84"/>
      <c r="Z24" s="84"/>
      <c r="AA24" s="84"/>
      <c r="AB24" s="85"/>
    </row>
    <row r="25" spans="1:28" ht="15.75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180"/>
      <c r="T25" s="181"/>
      <c r="U25" s="12"/>
      <c r="V25" s="13"/>
      <c r="W25" s="11"/>
      <c r="X25" s="11"/>
      <c r="Y25" s="15"/>
      <c r="Z25" s="15"/>
      <c r="AA25" s="15"/>
      <c r="AB25" s="19"/>
    </row>
    <row r="26" spans="1:28" ht="15.75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182"/>
      <c r="T26" s="183"/>
      <c r="U26" s="24"/>
      <c r="V26" s="24"/>
      <c r="W26" s="24"/>
      <c r="X26" s="24"/>
      <c r="Y26" s="24"/>
      <c r="Z26" s="24"/>
      <c r="AA26" s="24"/>
      <c r="AB26" s="45"/>
    </row>
    <row r="27" spans="1:28" ht="15.75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182"/>
      <c r="T27" s="183"/>
      <c r="U27" s="24"/>
      <c r="V27" s="24"/>
      <c r="W27" s="24"/>
      <c r="X27" s="24"/>
      <c r="Y27" s="24"/>
      <c r="Z27" s="24"/>
      <c r="AA27" s="24"/>
      <c r="AB27" s="45"/>
    </row>
    <row r="28" spans="1:28" ht="15.75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182"/>
      <c r="T28" s="183"/>
      <c r="U28" s="24"/>
      <c r="V28" s="24"/>
      <c r="W28" s="24"/>
      <c r="X28" s="24"/>
      <c r="Y28" s="24"/>
      <c r="Z28" s="24"/>
      <c r="AA28" s="24"/>
      <c r="AB28" s="45"/>
    </row>
    <row r="29" spans="1:28" ht="15.75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182"/>
      <c r="T29" s="183"/>
      <c r="U29" s="24"/>
      <c r="V29" s="24"/>
      <c r="W29" s="24"/>
      <c r="X29" s="24"/>
      <c r="Y29" s="24"/>
      <c r="Z29" s="24"/>
      <c r="AA29" s="24"/>
      <c r="AB29" s="45"/>
    </row>
    <row r="30" spans="1:28" ht="15.75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182"/>
      <c r="T30" s="183"/>
      <c r="U30" s="24"/>
      <c r="V30" s="24"/>
      <c r="W30" s="24"/>
      <c r="X30" s="24"/>
      <c r="Y30" s="24"/>
      <c r="Z30" s="24"/>
      <c r="AA30" s="24"/>
      <c r="AB30" s="45"/>
    </row>
    <row r="31" spans="1:28" ht="15.7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6"/>
      <c r="R31" s="5"/>
      <c r="S31" s="182"/>
      <c r="T31" s="183"/>
      <c r="U31" s="24"/>
      <c r="V31" s="24"/>
      <c r="W31" s="24"/>
      <c r="X31" s="24"/>
      <c r="Y31" s="24"/>
      <c r="Z31" s="24"/>
      <c r="AA31" s="24"/>
      <c r="AB31" s="45"/>
    </row>
    <row r="32" spans="1:28" ht="15.75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5"/>
      <c r="S32" s="182"/>
      <c r="T32" s="183"/>
      <c r="U32" s="24"/>
      <c r="V32" s="24"/>
      <c r="W32" s="24"/>
      <c r="X32" s="24"/>
      <c r="Y32" s="24"/>
      <c r="Z32" s="24"/>
      <c r="AA32" s="24"/>
      <c r="AB32" s="45"/>
    </row>
    <row r="33" spans="1:28" ht="15.75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5"/>
      <c r="S33" s="182"/>
      <c r="T33" s="183"/>
      <c r="U33" s="24"/>
      <c r="V33" s="24"/>
      <c r="W33" s="24"/>
      <c r="X33" s="24"/>
      <c r="Y33" s="24"/>
      <c r="Z33" s="24"/>
      <c r="AA33" s="24"/>
      <c r="AB33" s="45"/>
    </row>
    <row r="34" spans="1:28" ht="15.75" customHeight="1">
      <c r="A34" s="7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9"/>
      <c r="R34" s="5"/>
      <c r="S34" s="191"/>
      <c r="T34" s="183"/>
      <c r="U34" s="47"/>
      <c r="V34" s="47"/>
      <c r="W34" s="47"/>
      <c r="X34" s="47"/>
      <c r="Y34" s="47"/>
      <c r="Z34" s="47"/>
      <c r="AA34" s="47"/>
      <c r="AB34" s="48"/>
    </row>
    <row r="35" spans="1:28" s="186" customFormat="1" ht="30" customHeight="1">
      <c r="A35" s="184" t="s">
        <v>161</v>
      </c>
      <c r="B35" s="185"/>
      <c r="C35" s="185"/>
      <c r="D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T35" s="187"/>
      <c r="AB35" s="190">
        <v>40988</v>
      </c>
    </row>
    <row r="37" spans="1:28" ht="15.75">
      <c r="Z37" s="52"/>
    </row>
  </sheetData>
  <mergeCells count="12">
    <mergeCell ref="AB2:AB3"/>
    <mergeCell ref="V2:V3"/>
    <mergeCell ref="W2:W3"/>
    <mergeCell ref="X2:X3"/>
    <mergeCell ref="Y2:Y3"/>
    <mergeCell ref="Z2:Z3"/>
    <mergeCell ref="AA2:AA3"/>
    <mergeCell ref="S2:S3"/>
    <mergeCell ref="T2:T3"/>
    <mergeCell ref="U2:U3"/>
    <mergeCell ref="L1:N1"/>
    <mergeCell ref="O1:Q1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12" display="&lt;PART CENY"/>
  </hyperlinks>
  <pageMargins left="0.39305555555555555" right="0.39305555555555555" top="0.98402777777777772" bottom="0.98402777777777772" header="0.51111111111111107" footer="0.51111111111111107"/>
  <pageSetup paperSize="9" scale="42" firstPageNumber="4294963191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31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140625" style="18" customWidth="1"/>
    <col min="19" max="19" width="5" style="245" customWidth="1"/>
    <col min="20" max="20" width="13.5703125" hidden="1" customWidth="1"/>
    <col min="21" max="21" width="18.5703125" customWidth="1"/>
    <col min="22" max="22" width="24.5703125" customWidth="1"/>
    <col min="23" max="23" width="19.140625" customWidth="1"/>
    <col min="24" max="24" width="5.5703125" style="245" customWidth="1"/>
    <col min="25" max="27" width="8.5703125" customWidth="1"/>
    <col min="28" max="28" width="30.5703125" customWidth="1"/>
  </cols>
  <sheetData>
    <row r="1" spans="1:28" s="227" customFormat="1" ht="30" customHeight="1" thickBot="1">
      <c r="A1" s="165" t="s">
        <v>168</v>
      </c>
      <c r="B1" s="165"/>
      <c r="C1" s="166"/>
      <c r="D1" s="166"/>
      <c r="E1" s="166"/>
      <c r="F1" s="166"/>
      <c r="J1" s="194"/>
      <c r="K1" s="194"/>
      <c r="L1" s="632" t="s">
        <v>1924</v>
      </c>
      <c r="M1" s="632"/>
      <c r="N1" s="632"/>
      <c r="O1" s="632" t="s">
        <v>1925</v>
      </c>
      <c r="P1" s="632"/>
      <c r="Q1" s="632"/>
      <c r="R1" s="228"/>
      <c r="S1" s="357" t="s">
        <v>168</v>
      </c>
      <c r="T1" s="194"/>
      <c r="U1" s="229"/>
      <c r="X1" s="439"/>
      <c r="AB1" s="198" t="s">
        <v>149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2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 thickBo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62"/>
      <c r="T3" s="655"/>
      <c r="U3" s="655"/>
      <c r="V3" s="660"/>
      <c r="W3" s="655"/>
      <c r="X3" s="407" t="s">
        <v>161</v>
      </c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408">
        <v>1</v>
      </c>
      <c r="T4" s="409" t="s">
        <v>248</v>
      </c>
      <c r="U4" s="409" t="s">
        <v>249</v>
      </c>
      <c r="V4" s="409" t="s">
        <v>250</v>
      </c>
      <c r="W4" s="409" t="s">
        <v>251</v>
      </c>
      <c r="X4" s="410">
        <v>1</v>
      </c>
      <c r="Y4" s="411"/>
      <c r="Z4" s="412"/>
      <c r="AA4" s="412"/>
      <c r="AB4" s="413" t="s">
        <v>29</v>
      </c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414">
        <v>1</v>
      </c>
      <c r="T5" s="415"/>
      <c r="U5" s="415" t="s">
        <v>253</v>
      </c>
      <c r="V5" s="415" t="s">
        <v>250</v>
      </c>
      <c r="W5" s="415" t="s">
        <v>251</v>
      </c>
      <c r="X5" s="416">
        <v>1</v>
      </c>
      <c r="Y5" s="417"/>
      <c r="Z5" s="418"/>
      <c r="AA5" s="418"/>
      <c r="AB5" s="419" t="s">
        <v>30</v>
      </c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414">
        <v>2</v>
      </c>
      <c r="T6" s="415" t="s">
        <v>218</v>
      </c>
      <c r="U6" s="415" t="s">
        <v>219</v>
      </c>
      <c r="V6" s="415" t="s">
        <v>220</v>
      </c>
      <c r="W6" s="415" t="s">
        <v>221</v>
      </c>
      <c r="X6" s="416">
        <v>6</v>
      </c>
      <c r="Y6" s="417"/>
      <c r="Z6" s="418"/>
      <c r="AA6" s="418"/>
      <c r="AB6" s="419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414">
        <v>2</v>
      </c>
      <c r="T7" s="415" t="s">
        <v>218</v>
      </c>
      <c r="U7" s="415" t="s">
        <v>219</v>
      </c>
      <c r="V7" s="415" t="s">
        <v>220</v>
      </c>
      <c r="W7" s="415" t="s">
        <v>221</v>
      </c>
      <c r="X7" s="416">
        <v>9</v>
      </c>
      <c r="Y7" s="417" t="s">
        <v>31</v>
      </c>
      <c r="Z7" s="418" t="s">
        <v>32</v>
      </c>
      <c r="AA7" s="418"/>
      <c r="AB7" s="419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414">
        <v>3</v>
      </c>
      <c r="T8" s="415" t="s">
        <v>254</v>
      </c>
      <c r="U8" s="415" t="s">
        <v>255</v>
      </c>
      <c r="V8" s="415" t="s">
        <v>256</v>
      </c>
      <c r="W8" s="415" t="s">
        <v>257</v>
      </c>
      <c r="X8" s="416">
        <v>1</v>
      </c>
      <c r="Y8" s="417"/>
      <c r="Z8" s="418"/>
      <c r="AA8" s="418"/>
      <c r="AB8" s="419"/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6"/>
      <c r="R9" s="402"/>
      <c r="S9" s="414">
        <v>4</v>
      </c>
      <c r="T9" s="415" t="s">
        <v>258</v>
      </c>
      <c r="U9" s="415" t="s">
        <v>259</v>
      </c>
      <c r="V9" s="415" t="s">
        <v>260</v>
      </c>
      <c r="W9" s="415" t="s">
        <v>261</v>
      </c>
      <c r="X9" s="416">
        <v>1</v>
      </c>
      <c r="Y9" s="417"/>
      <c r="Z9" s="418"/>
      <c r="AA9" s="418"/>
      <c r="AB9" s="419"/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6"/>
      <c r="R10" s="402"/>
      <c r="S10" s="414">
        <v>5</v>
      </c>
      <c r="T10" s="415" t="s">
        <v>262</v>
      </c>
      <c r="U10" s="415" t="s">
        <v>263</v>
      </c>
      <c r="V10" s="415" t="s">
        <v>264</v>
      </c>
      <c r="W10" s="415" t="s">
        <v>265</v>
      </c>
      <c r="X10" s="416">
        <v>2</v>
      </c>
      <c r="Y10" s="417"/>
      <c r="Z10" s="418"/>
      <c r="AA10" s="418"/>
      <c r="AB10" s="419"/>
    </row>
    <row r="11" spans="1:28" s="404" customFormat="1" ht="15.75" customHeight="1">
      <c r="A11" s="405"/>
      <c r="B11" s="402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6"/>
      <c r="R11" s="402"/>
      <c r="S11" s="414">
        <v>6</v>
      </c>
      <c r="T11" s="415" t="s">
        <v>266</v>
      </c>
      <c r="U11" s="415" t="s">
        <v>267</v>
      </c>
      <c r="V11" s="415" t="s">
        <v>1929</v>
      </c>
      <c r="W11" s="415" t="s">
        <v>269</v>
      </c>
      <c r="X11" s="416">
        <v>1</v>
      </c>
      <c r="Y11" s="417"/>
      <c r="Z11" s="420"/>
      <c r="AA11" s="420"/>
      <c r="AB11" s="419"/>
    </row>
    <row r="12" spans="1:28" s="404" customFormat="1" ht="15.75" customHeight="1">
      <c r="A12" s="40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6"/>
      <c r="R12" s="402"/>
      <c r="S12" s="414">
        <v>7</v>
      </c>
      <c r="T12" s="415" t="s">
        <v>270</v>
      </c>
      <c r="U12" s="415" t="s">
        <v>271</v>
      </c>
      <c r="V12" s="415" t="s">
        <v>272</v>
      </c>
      <c r="W12" s="415" t="s">
        <v>273</v>
      </c>
      <c r="X12" s="416">
        <v>1</v>
      </c>
      <c r="Y12" s="417"/>
      <c r="Z12" s="420"/>
      <c r="AA12" s="420"/>
      <c r="AB12" s="419"/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414">
        <v>8</v>
      </c>
      <c r="T13" s="415" t="s">
        <v>274</v>
      </c>
      <c r="U13" s="415" t="s">
        <v>275</v>
      </c>
      <c r="V13" s="415" t="s">
        <v>276</v>
      </c>
      <c r="W13" s="415" t="s">
        <v>277</v>
      </c>
      <c r="X13" s="416">
        <v>1</v>
      </c>
      <c r="Y13" s="417"/>
      <c r="Z13" s="420"/>
      <c r="AA13" s="420"/>
      <c r="AB13" s="419"/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6"/>
      <c r="R14" s="402"/>
      <c r="S14" s="414">
        <v>9</v>
      </c>
      <c r="T14" s="415" t="s">
        <v>278</v>
      </c>
      <c r="U14" s="415" t="s">
        <v>279</v>
      </c>
      <c r="V14" s="415" t="s">
        <v>280</v>
      </c>
      <c r="W14" s="415" t="s">
        <v>281</v>
      </c>
      <c r="X14" s="416">
        <v>2</v>
      </c>
      <c r="Y14" s="417"/>
      <c r="Z14" s="420"/>
      <c r="AA14" s="420"/>
      <c r="AB14" s="419"/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6"/>
      <c r="R15" s="402"/>
      <c r="S15" s="414">
        <v>10</v>
      </c>
      <c r="T15" s="415" t="s">
        <v>282</v>
      </c>
      <c r="U15" s="415" t="s">
        <v>283</v>
      </c>
      <c r="V15" s="415" t="s">
        <v>284</v>
      </c>
      <c r="W15" s="415" t="s">
        <v>285</v>
      </c>
      <c r="X15" s="416">
        <v>2</v>
      </c>
      <c r="Y15" s="417"/>
      <c r="Z15" s="420"/>
      <c r="AA15" s="420"/>
      <c r="AB15" s="419"/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6"/>
      <c r="R16" s="402"/>
      <c r="S16" s="414">
        <v>11</v>
      </c>
      <c r="T16" s="415" t="s">
        <v>286</v>
      </c>
      <c r="U16" s="415" t="s">
        <v>287</v>
      </c>
      <c r="V16" s="415" t="s">
        <v>288</v>
      </c>
      <c r="W16" s="415" t="s">
        <v>289</v>
      </c>
      <c r="X16" s="416">
        <v>2</v>
      </c>
      <c r="Y16" s="417"/>
      <c r="Z16" s="420"/>
      <c r="AA16" s="420"/>
      <c r="AB16" s="419"/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6"/>
      <c r="R17" s="402"/>
      <c r="S17" s="414">
        <v>12</v>
      </c>
      <c r="T17" s="415" t="s">
        <v>290</v>
      </c>
      <c r="U17" s="415" t="s">
        <v>291</v>
      </c>
      <c r="V17" s="415" t="s">
        <v>292</v>
      </c>
      <c r="W17" s="415" t="s">
        <v>293</v>
      </c>
      <c r="X17" s="416">
        <v>2</v>
      </c>
      <c r="Y17" s="417"/>
      <c r="Z17" s="420"/>
      <c r="AA17" s="420"/>
      <c r="AB17" s="419"/>
    </row>
    <row r="18" spans="1:28" s="404" customFormat="1" ht="15.75" customHeight="1">
      <c r="A18" s="40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6"/>
      <c r="R18" s="402"/>
      <c r="S18" s="414">
        <v>13</v>
      </c>
      <c r="T18" s="415" t="s">
        <v>294</v>
      </c>
      <c r="U18" s="421" t="s">
        <v>295</v>
      </c>
      <c r="V18" s="415" t="s">
        <v>1930</v>
      </c>
      <c r="W18" s="415" t="s">
        <v>297</v>
      </c>
      <c r="X18" s="416">
        <v>1</v>
      </c>
      <c r="Y18" s="417"/>
      <c r="Z18" s="420"/>
      <c r="AA18" s="420"/>
      <c r="AB18" s="419"/>
    </row>
    <row r="19" spans="1:28" s="404" customFormat="1" ht="15.75" customHeight="1">
      <c r="A19" s="405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6"/>
      <c r="R19" s="402"/>
      <c r="S19" s="414">
        <v>14</v>
      </c>
      <c r="T19" s="415" t="s">
        <v>298</v>
      </c>
      <c r="U19" s="422" t="s">
        <v>299</v>
      </c>
      <c r="V19" s="418" t="s">
        <v>300</v>
      </c>
      <c r="W19" s="415" t="s">
        <v>301</v>
      </c>
      <c r="X19" s="416">
        <v>1</v>
      </c>
      <c r="Y19" s="417"/>
      <c r="Z19" s="420"/>
      <c r="AA19" s="420"/>
      <c r="AB19" s="419"/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6"/>
      <c r="R20" s="402"/>
      <c r="S20" s="414">
        <v>15</v>
      </c>
      <c r="T20" s="415" t="s">
        <v>302</v>
      </c>
      <c r="U20" s="422" t="s">
        <v>303</v>
      </c>
      <c r="V20" s="418" t="s">
        <v>304</v>
      </c>
      <c r="W20" s="415" t="s">
        <v>305</v>
      </c>
      <c r="X20" s="416">
        <v>1</v>
      </c>
      <c r="Y20" s="417"/>
      <c r="Z20" s="420"/>
      <c r="AA20" s="420"/>
      <c r="AB20" s="419" t="s">
        <v>29</v>
      </c>
    </row>
    <row r="21" spans="1:28" s="426" customFormat="1" ht="15.75" customHeight="1">
      <c r="A21" s="423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5"/>
      <c r="R21" s="424"/>
      <c r="S21" s="414">
        <v>15</v>
      </c>
      <c r="T21" s="415"/>
      <c r="U21" s="422" t="s">
        <v>306</v>
      </c>
      <c r="V21" s="418" t="s">
        <v>304</v>
      </c>
      <c r="W21" s="415" t="s">
        <v>305</v>
      </c>
      <c r="X21" s="416">
        <v>1</v>
      </c>
      <c r="Y21" s="417"/>
      <c r="Z21" s="420"/>
      <c r="AA21" s="420"/>
      <c r="AB21" s="419" t="s">
        <v>30</v>
      </c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402"/>
      <c r="S22" s="414">
        <v>16</v>
      </c>
      <c r="T22" s="415" t="s">
        <v>307</v>
      </c>
      <c r="U22" s="415" t="s">
        <v>308</v>
      </c>
      <c r="V22" s="415" t="s">
        <v>309</v>
      </c>
      <c r="W22" s="415" t="s">
        <v>310</v>
      </c>
      <c r="X22" s="416">
        <v>1</v>
      </c>
      <c r="Y22" s="417"/>
      <c r="Z22" s="420"/>
      <c r="AA22" s="420"/>
      <c r="AB22" s="419"/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414">
        <v>17</v>
      </c>
      <c r="T23" s="415" t="s">
        <v>311</v>
      </c>
      <c r="U23" s="415" t="s">
        <v>312</v>
      </c>
      <c r="V23" s="415" t="s">
        <v>313</v>
      </c>
      <c r="W23" s="415" t="s">
        <v>314</v>
      </c>
      <c r="X23" s="416">
        <v>1</v>
      </c>
      <c r="Y23" s="417"/>
      <c r="Z23" s="420"/>
      <c r="AA23" s="420"/>
      <c r="AB23" s="427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414">
        <v>18</v>
      </c>
      <c r="T24" s="415" t="s">
        <v>315</v>
      </c>
      <c r="U24" s="422" t="s">
        <v>316</v>
      </c>
      <c r="V24" s="415" t="s">
        <v>317</v>
      </c>
      <c r="W24" s="415" t="s">
        <v>318</v>
      </c>
      <c r="X24" s="416">
        <v>1</v>
      </c>
      <c r="Y24" s="417"/>
      <c r="Z24" s="420"/>
      <c r="AA24" s="420"/>
      <c r="AB24" s="427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428">
        <v>19</v>
      </c>
      <c r="T25" s="421"/>
      <c r="U25" s="421" t="s">
        <v>320</v>
      </c>
      <c r="V25" s="421" t="s">
        <v>321</v>
      </c>
      <c r="W25" s="421" t="s">
        <v>319</v>
      </c>
      <c r="X25" s="429">
        <v>1</v>
      </c>
      <c r="Y25" s="421" t="s">
        <v>31</v>
      </c>
      <c r="Z25" s="421" t="s">
        <v>33</v>
      </c>
      <c r="AA25" s="421"/>
      <c r="AB25" s="430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442">
        <v>20</v>
      </c>
      <c r="T26" s="431"/>
      <c r="U26" s="431" t="s">
        <v>322</v>
      </c>
      <c r="V26" s="432" t="s">
        <v>323</v>
      </c>
      <c r="W26" s="431" t="s">
        <v>324</v>
      </c>
      <c r="X26" s="440">
        <v>1</v>
      </c>
      <c r="Y26" s="433" t="s">
        <v>27</v>
      </c>
      <c r="Z26" s="433" t="s">
        <v>32</v>
      </c>
      <c r="AA26" s="421"/>
      <c r="AB26" s="430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444">
        <v>21</v>
      </c>
      <c r="T27" s="418" t="s">
        <v>1931</v>
      </c>
      <c r="U27" s="418" t="s">
        <v>1931</v>
      </c>
      <c r="V27" s="418" t="s">
        <v>147</v>
      </c>
      <c r="W27" s="418" t="s">
        <v>1932</v>
      </c>
      <c r="X27" s="420">
        <v>1</v>
      </c>
      <c r="Y27" s="418" t="s">
        <v>27</v>
      </c>
      <c r="Z27" s="418" t="s">
        <v>1933</v>
      </c>
      <c r="AA27" s="421"/>
      <c r="AB27" s="430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444">
        <v>22</v>
      </c>
      <c r="T28" s="418" t="s">
        <v>1934</v>
      </c>
      <c r="U28" s="418" t="s">
        <v>1934</v>
      </c>
      <c r="V28" s="418" t="s">
        <v>1935</v>
      </c>
      <c r="W28" s="418" t="s">
        <v>1936</v>
      </c>
      <c r="X28" s="420">
        <v>1</v>
      </c>
      <c r="Y28" s="418" t="s">
        <v>27</v>
      </c>
      <c r="Z28" s="418" t="s">
        <v>1933</v>
      </c>
      <c r="AA28" s="421"/>
      <c r="AB28" s="430"/>
    </row>
    <row r="29" spans="1:28" s="404" customFormat="1" ht="15.75" customHeight="1" thickBot="1">
      <c r="A29" s="434"/>
      <c r="B29" s="435"/>
      <c r="C29" s="435"/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435"/>
      <c r="O29" s="435"/>
      <c r="P29" s="435"/>
      <c r="Q29" s="436"/>
      <c r="R29" s="402"/>
      <c r="S29" s="443"/>
      <c r="T29" s="437"/>
      <c r="U29" s="437"/>
      <c r="V29" s="437"/>
      <c r="W29" s="437"/>
      <c r="X29" s="441"/>
      <c r="Y29" s="437"/>
      <c r="Z29" s="437"/>
      <c r="AA29" s="437"/>
      <c r="AB29" s="438"/>
    </row>
    <row r="30" spans="1:28" s="230" customFormat="1" ht="30" customHeight="1">
      <c r="A30" s="230" t="s">
        <v>161</v>
      </c>
      <c r="R30" s="231"/>
      <c r="S30" s="246"/>
      <c r="X30" s="246"/>
      <c r="AB30" s="232">
        <v>41417</v>
      </c>
    </row>
    <row r="31" spans="1:28" ht="15.75">
      <c r="Z31" s="52"/>
    </row>
  </sheetData>
  <mergeCells count="11">
    <mergeCell ref="O1:Q1"/>
    <mergeCell ref="S2:S3"/>
    <mergeCell ref="T2:T3"/>
    <mergeCell ref="Y2:Y3"/>
    <mergeCell ref="L1:N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16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B49"/>
  <sheetViews>
    <sheetView zoomScaleNormal="100" workbookViewId="0">
      <selection activeCell="U14" sqref="U14"/>
    </sheetView>
  </sheetViews>
  <sheetFormatPr defaultRowHeight="14.25"/>
  <cols>
    <col min="1" max="17" width="6.42578125" style="265" customWidth="1"/>
    <col min="18" max="18" width="2.140625" style="270" customWidth="1"/>
    <col min="19" max="19" width="5.140625" style="265" customWidth="1"/>
    <col min="20" max="20" width="13.5703125" style="265" hidden="1" customWidth="1"/>
    <col min="21" max="21" width="20" style="265" customWidth="1"/>
    <col min="22" max="22" width="24.5703125" style="265" customWidth="1"/>
    <col min="23" max="23" width="20.140625" style="265" customWidth="1"/>
    <col min="24" max="24" width="5.5703125" style="265" customWidth="1"/>
    <col min="25" max="26" width="8.5703125" style="265" customWidth="1"/>
    <col min="27" max="27" width="9.7109375" style="265" customWidth="1"/>
    <col min="28" max="28" width="30.5703125" style="265" customWidth="1"/>
    <col min="29" max="16384" width="9.140625" style="265"/>
  </cols>
  <sheetData>
    <row r="1" spans="1:28" s="260" customFormat="1" ht="30" customHeight="1" thickBot="1">
      <c r="A1" s="259" t="s">
        <v>169</v>
      </c>
      <c r="B1" s="259"/>
      <c r="K1" s="262"/>
      <c r="L1" s="632" t="s">
        <v>1924</v>
      </c>
      <c r="M1" s="632"/>
      <c r="N1" s="632"/>
      <c r="O1" s="632" t="s">
        <v>1925</v>
      </c>
      <c r="P1" s="632"/>
      <c r="Q1" s="632"/>
      <c r="R1" s="261"/>
      <c r="S1" s="259" t="s">
        <v>169</v>
      </c>
      <c r="T1" s="262"/>
      <c r="U1" s="263"/>
      <c r="AB1" s="264" t="s">
        <v>155</v>
      </c>
    </row>
    <row r="2" spans="1:28" s="450" customFormat="1" ht="15.75" customHeight="1">
      <c r="A2" s="445"/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7"/>
      <c r="R2" s="448"/>
      <c r="S2" s="670" t="s">
        <v>194</v>
      </c>
      <c r="T2" s="663" t="s">
        <v>202</v>
      </c>
      <c r="U2" s="667" t="s">
        <v>11</v>
      </c>
      <c r="V2" s="668" t="s">
        <v>12</v>
      </c>
      <c r="W2" s="663" t="s">
        <v>13</v>
      </c>
      <c r="X2" s="449" t="s">
        <v>14</v>
      </c>
      <c r="Y2" s="663" t="s">
        <v>15</v>
      </c>
      <c r="Z2" s="663" t="s">
        <v>16</v>
      </c>
      <c r="AA2" s="663" t="s">
        <v>17</v>
      </c>
      <c r="AB2" s="665" t="s">
        <v>18</v>
      </c>
    </row>
    <row r="3" spans="1:28" s="450" customFormat="1" ht="15.75" customHeight="1" thickBot="1">
      <c r="A3" s="451"/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52"/>
      <c r="R3" s="448"/>
      <c r="S3" s="671"/>
      <c r="T3" s="664"/>
      <c r="U3" s="664"/>
      <c r="V3" s="669"/>
      <c r="W3" s="664"/>
      <c r="X3" s="453" t="s">
        <v>161</v>
      </c>
      <c r="Y3" s="664"/>
      <c r="Z3" s="664"/>
      <c r="AA3" s="664"/>
      <c r="AB3" s="666"/>
    </row>
    <row r="4" spans="1:28" s="450" customFormat="1" ht="15.75" customHeight="1">
      <c r="A4" s="451"/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52"/>
      <c r="R4" s="448"/>
      <c r="S4" s="454" t="s">
        <v>328</v>
      </c>
      <c r="T4" s="455"/>
      <c r="U4" s="456" t="s">
        <v>329</v>
      </c>
      <c r="V4" s="456" t="s">
        <v>325</v>
      </c>
      <c r="W4" s="455" t="s">
        <v>326</v>
      </c>
      <c r="X4" s="457">
        <v>1</v>
      </c>
      <c r="Y4" s="458"/>
      <c r="Z4" s="459" t="s">
        <v>35</v>
      </c>
      <c r="AA4" s="459"/>
      <c r="AB4" s="460" t="s">
        <v>36</v>
      </c>
    </row>
    <row r="5" spans="1:28" s="450" customFormat="1" ht="15.75" customHeight="1">
      <c r="A5" s="451"/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52"/>
      <c r="R5" s="448"/>
      <c r="S5" s="454" t="s">
        <v>330</v>
      </c>
      <c r="T5" s="461" t="s">
        <v>331</v>
      </c>
      <c r="U5" s="462" t="s">
        <v>332</v>
      </c>
      <c r="V5" s="462" t="s">
        <v>333</v>
      </c>
      <c r="W5" s="461" t="s">
        <v>37</v>
      </c>
      <c r="X5" s="463">
        <v>1</v>
      </c>
      <c r="Y5" s="458"/>
      <c r="Z5" s="464"/>
      <c r="AA5" s="464"/>
      <c r="AB5" s="465" t="s">
        <v>38</v>
      </c>
    </row>
    <row r="6" spans="1:28" s="450" customFormat="1" ht="15.75" customHeight="1">
      <c r="A6" s="451"/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52"/>
      <c r="R6" s="448"/>
      <c r="S6" s="454" t="s">
        <v>335</v>
      </c>
      <c r="T6" s="461"/>
      <c r="U6" s="462" t="s">
        <v>336</v>
      </c>
      <c r="V6" s="462" t="s">
        <v>333</v>
      </c>
      <c r="W6" s="461" t="s">
        <v>39</v>
      </c>
      <c r="X6" s="463">
        <v>1</v>
      </c>
      <c r="Y6" s="466"/>
      <c r="Z6" s="464"/>
      <c r="AA6" s="464"/>
      <c r="AB6" s="465" t="s">
        <v>40</v>
      </c>
    </row>
    <row r="7" spans="1:28" s="450" customFormat="1" ht="15.75" customHeight="1">
      <c r="A7" s="451"/>
      <c r="B7" s="448"/>
      <c r="C7" s="448"/>
      <c r="D7" s="448"/>
      <c r="E7" s="448"/>
      <c r="F7" s="448"/>
      <c r="G7" s="448"/>
      <c r="H7" s="448"/>
      <c r="I7" s="448"/>
      <c r="J7" s="448"/>
      <c r="K7" s="448"/>
      <c r="L7" s="448"/>
      <c r="M7" s="448"/>
      <c r="N7" s="448"/>
      <c r="O7" s="448"/>
      <c r="P7" s="448"/>
      <c r="Q7" s="452"/>
      <c r="R7" s="448"/>
      <c r="S7" s="454" t="s">
        <v>337</v>
      </c>
      <c r="T7" s="461"/>
      <c r="U7" s="462" t="s">
        <v>338</v>
      </c>
      <c r="V7" s="462" t="s">
        <v>333</v>
      </c>
      <c r="W7" s="461" t="s">
        <v>41</v>
      </c>
      <c r="X7" s="463">
        <v>1</v>
      </c>
      <c r="Y7" s="466"/>
      <c r="Z7" s="464"/>
      <c r="AA7" s="464"/>
      <c r="AB7" s="465" t="s">
        <v>42</v>
      </c>
    </row>
    <row r="8" spans="1:28" s="470" customFormat="1" ht="15.75" customHeight="1">
      <c r="A8" s="467"/>
      <c r="B8" s="468"/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9"/>
      <c r="R8" s="468"/>
      <c r="S8" s="454" t="s">
        <v>341</v>
      </c>
      <c r="T8" s="461"/>
      <c r="U8" s="462" t="s">
        <v>342</v>
      </c>
      <c r="V8" s="462" t="s">
        <v>333</v>
      </c>
      <c r="W8" s="461" t="s">
        <v>43</v>
      </c>
      <c r="X8" s="463">
        <v>1</v>
      </c>
      <c r="Y8" s="458" t="s">
        <v>27</v>
      </c>
      <c r="Z8" s="464" t="s">
        <v>35</v>
      </c>
      <c r="AA8" s="464"/>
      <c r="AB8" s="465" t="s">
        <v>44</v>
      </c>
    </row>
    <row r="9" spans="1:28" s="470" customFormat="1" ht="15.75" customHeight="1">
      <c r="A9" s="467"/>
      <c r="B9" s="468"/>
      <c r="C9" s="468"/>
      <c r="D9" s="468"/>
      <c r="E9" s="468"/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468"/>
      <c r="Q9" s="469"/>
      <c r="R9" s="468"/>
      <c r="S9" s="454" t="s">
        <v>344</v>
      </c>
      <c r="T9" s="461"/>
      <c r="U9" s="462" t="s">
        <v>345</v>
      </c>
      <c r="V9" s="462" t="s">
        <v>333</v>
      </c>
      <c r="W9" s="461" t="s">
        <v>45</v>
      </c>
      <c r="X9" s="463">
        <v>1</v>
      </c>
      <c r="Y9" s="458" t="s">
        <v>27</v>
      </c>
      <c r="Z9" s="464" t="s">
        <v>35</v>
      </c>
      <c r="AA9" s="464"/>
      <c r="AB9" s="465" t="s">
        <v>46</v>
      </c>
    </row>
    <row r="10" spans="1:28" s="450" customFormat="1" ht="15.75" customHeight="1">
      <c r="A10" s="451"/>
      <c r="B10" s="448"/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52"/>
      <c r="R10" s="448"/>
      <c r="S10" s="454">
        <v>3</v>
      </c>
      <c r="T10" s="461" t="s">
        <v>346</v>
      </c>
      <c r="U10" s="462" t="s">
        <v>1937</v>
      </c>
      <c r="V10" s="462" t="s">
        <v>347</v>
      </c>
      <c r="W10" s="461" t="s">
        <v>348</v>
      </c>
      <c r="X10" s="463">
        <v>1</v>
      </c>
      <c r="Y10" s="458"/>
      <c r="Z10" s="464"/>
      <c r="AA10" s="464"/>
      <c r="AB10" s="465" t="s">
        <v>34</v>
      </c>
    </row>
    <row r="11" spans="1:28" s="450" customFormat="1" ht="15.75" customHeight="1">
      <c r="A11" s="451"/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52"/>
      <c r="R11" s="448"/>
      <c r="S11" s="454" t="s">
        <v>349</v>
      </c>
      <c r="T11" s="461" t="s">
        <v>350</v>
      </c>
      <c r="U11" s="462" t="s">
        <v>351</v>
      </c>
      <c r="V11" s="462" t="s">
        <v>352</v>
      </c>
      <c r="W11" s="461" t="s">
        <v>47</v>
      </c>
      <c r="X11" s="463">
        <v>1</v>
      </c>
      <c r="Y11" s="458"/>
      <c r="Z11" s="464"/>
      <c r="AA11" s="464"/>
      <c r="AB11" s="465" t="s">
        <v>38</v>
      </c>
    </row>
    <row r="12" spans="1:28" s="450" customFormat="1" ht="15.75" customHeight="1">
      <c r="A12" s="451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52"/>
      <c r="R12" s="448"/>
      <c r="S12" s="454" t="s">
        <v>354</v>
      </c>
      <c r="T12" s="461"/>
      <c r="U12" s="462" t="s">
        <v>355</v>
      </c>
      <c r="V12" s="462" t="s">
        <v>352</v>
      </c>
      <c r="W12" s="461" t="s">
        <v>48</v>
      </c>
      <c r="X12" s="463">
        <v>1</v>
      </c>
      <c r="Y12" s="466"/>
      <c r="Z12" s="464"/>
      <c r="AA12" s="464"/>
      <c r="AB12" s="465" t="s">
        <v>40</v>
      </c>
    </row>
    <row r="13" spans="1:28" s="450" customFormat="1" ht="15.75" customHeight="1">
      <c r="A13" s="451"/>
      <c r="B13" s="448"/>
      <c r="C13" s="448"/>
      <c r="D13" s="448"/>
      <c r="E13" s="448"/>
      <c r="F13" s="448"/>
      <c r="G13" s="448"/>
      <c r="H13" s="448"/>
      <c r="I13" s="448"/>
      <c r="J13" s="448"/>
      <c r="K13" s="448"/>
      <c r="L13" s="448"/>
      <c r="M13" s="448"/>
      <c r="N13" s="448"/>
      <c r="O13" s="448"/>
      <c r="P13" s="448"/>
      <c r="Q13" s="452"/>
      <c r="R13" s="448"/>
      <c r="S13" s="454" t="s">
        <v>356</v>
      </c>
      <c r="T13" s="461"/>
      <c r="U13" s="462" t="s">
        <v>357</v>
      </c>
      <c r="V13" s="462" t="s">
        <v>352</v>
      </c>
      <c r="W13" s="461" t="s">
        <v>49</v>
      </c>
      <c r="X13" s="463">
        <v>1</v>
      </c>
      <c r="Y13" s="466"/>
      <c r="Z13" s="464"/>
      <c r="AA13" s="464"/>
      <c r="AB13" s="465" t="s">
        <v>42</v>
      </c>
    </row>
    <row r="14" spans="1:28" s="470" customFormat="1" ht="15.75" customHeight="1">
      <c r="A14" s="467"/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9"/>
      <c r="R14" s="468"/>
      <c r="S14" s="454" t="s">
        <v>360</v>
      </c>
      <c r="T14" s="461"/>
      <c r="U14" s="462" t="s">
        <v>361</v>
      </c>
      <c r="V14" s="462" t="s">
        <v>352</v>
      </c>
      <c r="W14" s="461" t="s">
        <v>50</v>
      </c>
      <c r="X14" s="463">
        <v>1</v>
      </c>
      <c r="Y14" s="458" t="s">
        <v>27</v>
      </c>
      <c r="Z14" s="464" t="s">
        <v>32</v>
      </c>
      <c r="AA14" s="464"/>
      <c r="AB14" s="465" t="s">
        <v>44</v>
      </c>
    </row>
    <row r="15" spans="1:28" s="470" customFormat="1" ht="15.75" customHeight="1">
      <c r="A15" s="467"/>
      <c r="B15" s="468"/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9"/>
      <c r="R15" s="468"/>
      <c r="S15" s="454" t="s">
        <v>363</v>
      </c>
      <c r="T15" s="461"/>
      <c r="U15" s="462" t="s">
        <v>364</v>
      </c>
      <c r="V15" s="462" t="s">
        <v>352</v>
      </c>
      <c r="W15" s="461" t="s">
        <v>51</v>
      </c>
      <c r="X15" s="463">
        <v>1</v>
      </c>
      <c r="Y15" s="458" t="s">
        <v>27</v>
      </c>
      <c r="Z15" s="464" t="s">
        <v>32</v>
      </c>
      <c r="AA15" s="464"/>
      <c r="AB15" s="465" t="s">
        <v>46</v>
      </c>
    </row>
    <row r="16" spans="1:28" s="450" customFormat="1" ht="15.75" customHeight="1">
      <c r="A16" s="451"/>
      <c r="B16" s="448"/>
      <c r="C16" s="448"/>
      <c r="D16" s="448"/>
      <c r="E16" s="448"/>
      <c r="F16" s="448"/>
      <c r="G16" s="448"/>
      <c r="H16" s="448"/>
      <c r="I16" s="448"/>
      <c r="J16" s="448"/>
      <c r="K16" s="448"/>
      <c r="L16" s="448"/>
      <c r="M16" s="448"/>
      <c r="N16" s="448"/>
      <c r="O16" s="448"/>
      <c r="P16" s="448"/>
      <c r="Q16" s="452"/>
      <c r="R16" s="448"/>
      <c r="S16" s="454" t="s">
        <v>365</v>
      </c>
      <c r="T16" s="461" t="s">
        <v>366</v>
      </c>
      <c r="U16" s="462" t="s">
        <v>367</v>
      </c>
      <c r="V16" s="462" t="s">
        <v>368</v>
      </c>
      <c r="W16" s="461" t="s">
        <v>52</v>
      </c>
      <c r="X16" s="463">
        <v>1</v>
      </c>
      <c r="Y16" s="458"/>
      <c r="Z16" s="464"/>
      <c r="AA16" s="464"/>
      <c r="AB16" s="465" t="s">
        <v>38</v>
      </c>
    </row>
    <row r="17" spans="1:28" s="450" customFormat="1" ht="15.75" customHeight="1">
      <c r="A17" s="451"/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52"/>
      <c r="R17" s="448"/>
      <c r="S17" s="454" t="s">
        <v>370</v>
      </c>
      <c r="T17" s="461"/>
      <c r="U17" s="462" t="s">
        <v>371</v>
      </c>
      <c r="V17" s="462" t="s">
        <v>368</v>
      </c>
      <c r="W17" s="461" t="s">
        <v>53</v>
      </c>
      <c r="X17" s="463">
        <v>1</v>
      </c>
      <c r="Y17" s="466"/>
      <c r="Z17" s="464"/>
      <c r="AA17" s="464"/>
      <c r="AB17" s="465" t="s">
        <v>40</v>
      </c>
    </row>
    <row r="18" spans="1:28" s="450" customFormat="1" ht="15.75" customHeight="1">
      <c r="A18" s="451"/>
      <c r="B18" s="448"/>
      <c r="C18" s="448"/>
      <c r="D18" s="448"/>
      <c r="E18" s="448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52"/>
      <c r="R18" s="448"/>
      <c r="S18" s="454" t="s">
        <v>372</v>
      </c>
      <c r="T18" s="461"/>
      <c r="U18" s="462" t="s">
        <v>373</v>
      </c>
      <c r="V18" s="462" t="s">
        <v>368</v>
      </c>
      <c r="W18" s="461" t="s">
        <v>54</v>
      </c>
      <c r="X18" s="463">
        <v>1</v>
      </c>
      <c r="Y18" s="466"/>
      <c r="Z18" s="464"/>
      <c r="AA18" s="464"/>
      <c r="AB18" s="465" t="s">
        <v>42</v>
      </c>
    </row>
    <row r="19" spans="1:28" s="470" customFormat="1" ht="15.75" customHeight="1">
      <c r="A19" s="467"/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9"/>
      <c r="R19" s="468"/>
      <c r="S19" s="454" t="s">
        <v>376</v>
      </c>
      <c r="T19" s="461"/>
      <c r="U19" s="462" t="s">
        <v>377</v>
      </c>
      <c r="V19" s="462" t="s">
        <v>368</v>
      </c>
      <c r="W19" s="461" t="s">
        <v>55</v>
      </c>
      <c r="X19" s="463">
        <v>1</v>
      </c>
      <c r="Y19" s="458" t="s">
        <v>27</v>
      </c>
      <c r="Z19" s="464" t="s">
        <v>32</v>
      </c>
      <c r="AA19" s="464"/>
      <c r="AB19" s="465" t="s">
        <v>44</v>
      </c>
    </row>
    <row r="20" spans="1:28" s="470" customFormat="1" ht="15.75" customHeight="1">
      <c r="A20" s="467"/>
      <c r="B20" s="468"/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9"/>
      <c r="R20" s="468"/>
      <c r="S20" s="454" t="s">
        <v>379</v>
      </c>
      <c r="T20" s="461"/>
      <c r="U20" s="462" t="s">
        <v>380</v>
      </c>
      <c r="V20" s="462" t="s">
        <v>368</v>
      </c>
      <c r="W20" s="461" t="s">
        <v>56</v>
      </c>
      <c r="X20" s="463">
        <v>1</v>
      </c>
      <c r="Y20" s="458" t="s">
        <v>27</v>
      </c>
      <c r="Z20" s="464" t="s">
        <v>32</v>
      </c>
      <c r="AA20" s="464"/>
      <c r="AB20" s="465" t="s">
        <v>46</v>
      </c>
    </row>
    <row r="21" spans="1:28" s="450" customFormat="1" ht="15.75" customHeight="1">
      <c r="A21" s="451"/>
      <c r="B21" s="448"/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52"/>
      <c r="R21" s="448"/>
      <c r="S21" s="486">
        <v>6</v>
      </c>
      <c r="T21" s="462"/>
      <c r="U21" s="462" t="s">
        <v>1938</v>
      </c>
      <c r="V21" s="462" t="s">
        <v>381</v>
      </c>
      <c r="W21" s="462" t="s">
        <v>382</v>
      </c>
      <c r="X21" s="463">
        <v>1</v>
      </c>
      <c r="Y21" s="458"/>
      <c r="Z21" s="464" t="s">
        <v>1933</v>
      </c>
      <c r="AA21" s="464"/>
      <c r="AB21" s="465"/>
    </row>
    <row r="22" spans="1:28" s="450" customFormat="1" ht="15.75" customHeight="1">
      <c r="A22" s="451"/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52"/>
      <c r="R22" s="448"/>
      <c r="S22" s="454">
        <v>7</v>
      </c>
      <c r="T22" s="462" t="s">
        <v>383</v>
      </c>
      <c r="U22" s="462" t="s">
        <v>384</v>
      </c>
      <c r="V22" s="462" t="s">
        <v>385</v>
      </c>
      <c r="W22" s="462" t="s">
        <v>386</v>
      </c>
      <c r="X22" s="463">
        <v>1</v>
      </c>
      <c r="Y22" s="458"/>
      <c r="Z22" s="464"/>
      <c r="AA22" s="464"/>
      <c r="AB22" s="471"/>
    </row>
    <row r="23" spans="1:28" s="450" customFormat="1" ht="15.75" customHeight="1">
      <c r="A23" s="451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52"/>
      <c r="R23" s="448"/>
      <c r="S23" s="454">
        <v>8</v>
      </c>
      <c r="T23" s="461" t="s">
        <v>387</v>
      </c>
      <c r="U23" s="462" t="s">
        <v>388</v>
      </c>
      <c r="V23" s="462" t="s">
        <v>389</v>
      </c>
      <c r="W23" s="461" t="s">
        <v>390</v>
      </c>
      <c r="X23" s="463">
        <v>1</v>
      </c>
      <c r="Y23" s="458"/>
      <c r="Z23" s="464"/>
      <c r="AA23" s="464"/>
      <c r="AB23" s="471"/>
    </row>
    <row r="24" spans="1:28" s="450" customFormat="1" ht="15.75" customHeight="1">
      <c r="A24" s="451"/>
      <c r="B24" s="448"/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52"/>
      <c r="R24" s="448"/>
      <c r="S24" s="454" t="s">
        <v>391</v>
      </c>
      <c r="T24" s="461" t="s">
        <v>392</v>
      </c>
      <c r="U24" s="462" t="s">
        <v>393</v>
      </c>
      <c r="V24" s="462" t="s">
        <v>394</v>
      </c>
      <c r="W24" s="461" t="s">
        <v>58</v>
      </c>
      <c r="X24" s="463">
        <v>1</v>
      </c>
      <c r="Y24" s="458"/>
      <c r="Z24" s="464"/>
      <c r="AA24" s="464"/>
      <c r="AB24" s="465" t="s">
        <v>38</v>
      </c>
    </row>
    <row r="25" spans="1:28" s="450" customFormat="1" ht="15.75" customHeight="1">
      <c r="A25" s="451"/>
      <c r="B25" s="448"/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52"/>
      <c r="R25" s="448"/>
      <c r="S25" s="454" t="s">
        <v>396</v>
      </c>
      <c r="T25" s="461"/>
      <c r="U25" s="462" t="s">
        <v>397</v>
      </c>
      <c r="V25" s="462" t="s">
        <v>394</v>
      </c>
      <c r="W25" s="461" t="s">
        <v>59</v>
      </c>
      <c r="X25" s="463">
        <v>1</v>
      </c>
      <c r="Y25" s="466"/>
      <c r="Z25" s="464"/>
      <c r="AA25" s="464"/>
      <c r="AB25" s="465" t="s">
        <v>40</v>
      </c>
    </row>
    <row r="26" spans="1:28" s="450" customFormat="1" ht="15.75" customHeight="1">
      <c r="A26" s="451"/>
      <c r="B26" s="448"/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52"/>
      <c r="R26" s="448"/>
      <c r="S26" s="454" t="s">
        <v>398</v>
      </c>
      <c r="T26" s="461"/>
      <c r="U26" s="462" t="s">
        <v>399</v>
      </c>
      <c r="V26" s="462" t="s">
        <v>394</v>
      </c>
      <c r="W26" s="461" t="s">
        <v>60</v>
      </c>
      <c r="X26" s="463">
        <v>1</v>
      </c>
      <c r="Y26" s="466"/>
      <c r="Z26" s="464"/>
      <c r="AA26" s="464"/>
      <c r="AB26" s="465" t="s">
        <v>42</v>
      </c>
    </row>
    <row r="27" spans="1:28" s="470" customFormat="1" ht="15.75" customHeight="1">
      <c r="A27" s="467"/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9"/>
      <c r="R27" s="468"/>
      <c r="S27" s="454" t="s">
        <v>402</v>
      </c>
      <c r="T27" s="461"/>
      <c r="U27" s="462" t="s">
        <v>399</v>
      </c>
      <c r="V27" s="462" t="s">
        <v>394</v>
      </c>
      <c r="W27" s="461" t="s">
        <v>61</v>
      </c>
      <c r="X27" s="463">
        <v>1</v>
      </c>
      <c r="Y27" s="458" t="s">
        <v>27</v>
      </c>
      <c r="Z27" s="464" t="s">
        <v>32</v>
      </c>
      <c r="AA27" s="464"/>
      <c r="AB27" s="465" t="s">
        <v>44</v>
      </c>
    </row>
    <row r="28" spans="1:28" s="470" customFormat="1" ht="15.75" customHeight="1">
      <c r="A28" s="467"/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469"/>
      <c r="R28" s="468"/>
      <c r="S28" s="454" t="s">
        <v>404</v>
      </c>
      <c r="T28" s="461"/>
      <c r="U28" s="462" t="s">
        <v>405</v>
      </c>
      <c r="V28" s="462" t="s">
        <v>394</v>
      </c>
      <c r="W28" s="461" t="s">
        <v>62</v>
      </c>
      <c r="X28" s="463">
        <v>1</v>
      </c>
      <c r="Y28" s="458" t="s">
        <v>27</v>
      </c>
      <c r="Z28" s="464" t="s">
        <v>32</v>
      </c>
      <c r="AA28" s="464"/>
      <c r="AB28" s="465" t="s">
        <v>46</v>
      </c>
    </row>
    <row r="29" spans="1:28" s="450" customFormat="1" ht="15.75" customHeight="1">
      <c r="A29" s="451"/>
      <c r="B29" s="448"/>
      <c r="C29" s="448"/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48"/>
      <c r="Q29" s="452"/>
      <c r="R29" s="448"/>
      <c r="S29" s="472">
        <v>10</v>
      </c>
      <c r="T29" s="461" t="s">
        <v>406</v>
      </c>
      <c r="U29" s="462" t="s">
        <v>407</v>
      </c>
      <c r="V29" s="462" t="s">
        <v>408</v>
      </c>
      <c r="W29" s="461" t="s">
        <v>409</v>
      </c>
      <c r="X29" s="463">
        <v>1</v>
      </c>
      <c r="Y29" s="458"/>
      <c r="Z29" s="464"/>
      <c r="AA29" s="464"/>
      <c r="AB29" s="471"/>
    </row>
    <row r="30" spans="1:28" s="450" customFormat="1" ht="15.75" customHeight="1">
      <c r="A30" s="451"/>
      <c r="B30" s="448"/>
      <c r="C30" s="448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52"/>
      <c r="R30" s="448"/>
      <c r="S30" s="472">
        <v>11</v>
      </c>
      <c r="T30" s="461" t="s">
        <v>410</v>
      </c>
      <c r="U30" s="464" t="s">
        <v>411</v>
      </c>
      <c r="V30" s="462" t="s">
        <v>412</v>
      </c>
      <c r="W30" s="461" t="s">
        <v>413</v>
      </c>
      <c r="X30" s="463">
        <v>1</v>
      </c>
      <c r="Y30" s="458"/>
      <c r="Z30" s="464"/>
      <c r="AA30" s="464"/>
      <c r="AB30" s="473"/>
    </row>
    <row r="31" spans="1:28" s="450" customFormat="1" ht="15.75" customHeight="1">
      <c r="A31" s="451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52"/>
      <c r="R31" s="448"/>
      <c r="S31" s="472">
        <v>12</v>
      </c>
      <c r="T31" s="461" t="s">
        <v>414</v>
      </c>
      <c r="U31" s="464" t="s">
        <v>415</v>
      </c>
      <c r="V31" s="462" t="s">
        <v>416</v>
      </c>
      <c r="W31" s="462" t="s">
        <v>417</v>
      </c>
      <c r="X31" s="463">
        <v>1</v>
      </c>
      <c r="Y31" s="458"/>
      <c r="Z31" s="464"/>
      <c r="AA31" s="464"/>
      <c r="AB31" s="473"/>
    </row>
    <row r="32" spans="1:28" s="450" customFormat="1" ht="15.75" customHeight="1">
      <c r="A32" s="451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52"/>
      <c r="R32" s="448"/>
      <c r="S32" s="472">
        <v>13</v>
      </c>
      <c r="T32" s="461" t="s">
        <v>418</v>
      </c>
      <c r="U32" s="464" t="s">
        <v>419</v>
      </c>
      <c r="V32" s="462" t="s">
        <v>420</v>
      </c>
      <c r="W32" s="461" t="s">
        <v>421</v>
      </c>
      <c r="X32" s="463">
        <v>1</v>
      </c>
      <c r="Y32" s="458"/>
      <c r="Z32" s="464"/>
      <c r="AA32" s="464"/>
      <c r="AB32" s="473"/>
    </row>
    <row r="33" spans="1:28" s="450" customFormat="1" ht="15.75" customHeight="1">
      <c r="A33" s="451"/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52"/>
      <c r="R33" s="448"/>
      <c r="S33" s="472">
        <v>14</v>
      </c>
      <c r="T33" s="461" t="s">
        <v>422</v>
      </c>
      <c r="U33" s="464" t="s">
        <v>423</v>
      </c>
      <c r="V33" s="462" t="s">
        <v>424</v>
      </c>
      <c r="W33" s="461" t="s">
        <v>425</v>
      </c>
      <c r="X33" s="463">
        <v>1</v>
      </c>
      <c r="Y33" s="458"/>
      <c r="Z33" s="464"/>
      <c r="AA33" s="464"/>
      <c r="AB33" s="473"/>
    </row>
    <row r="34" spans="1:28" s="450" customFormat="1" ht="15.75" customHeight="1">
      <c r="A34" s="451"/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52"/>
      <c r="R34" s="448"/>
      <c r="S34" s="472">
        <v>15</v>
      </c>
      <c r="T34" s="461" t="s">
        <v>426</v>
      </c>
      <c r="U34" s="464" t="s">
        <v>427</v>
      </c>
      <c r="V34" s="462" t="s">
        <v>428</v>
      </c>
      <c r="W34" s="461" t="s">
        <v>429</v>
      </c>
      <c r="X34" s="463">
        <v>6</v>
      </c>
      <c r="Y34" s="458"/>
      <c r="Z34" s="464"/>
      <c r="AA34" s="464"/>
      <c r="AB34" s="474"/>
    </row>
    <row r="35" spans="1:28" s="470" customFormat="1" ht="15.75" customHeight="1">
      <c r="A35" s="467"/>
      <c r="B35" s="468"/>
      <c r="C35" s="468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  <c r="O35" s="468"/>
      <c r="P35" s="468"/>
      <c r="Q35" s="469"/>
      <c r="R35" s="468"/>
      <c r="S35" s="472">
        <v>16</v>
      </c>
      <c r="T35" s="461" t="s">
        <v>218</v>
      </c>
      <c r="U35" s="464" t="s">
        <v>219</v>
      </c>
      <c r="V35" s="462" t="s">
        <v>220</v>
      </c>
      <c r="W35" s="461" t="s">
        <v>221</v>
      </c>
      <c r="X35" s="463">
        <v>28</v>
      </c>
      <c r="Y35" s="458" t="s">
        <v>31</v>
      </c>
      <c r="Z35" s="464" t="s">
        <v>32</v>
      </c>
      <c r="AA35" s="464"/>
      <c r="AB35" s="474"/>
    </row>
    <row r="36" spans="1:28" s="450" customFormat="1" ht="15.75" customHeight="1">
      <c r="A36" s="451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52"/>
      <c r="R36" s="448"/>
      <c r="S36" s="472">
        <v>17</v>
      </c>
      <c r="T36" s="462" t="s">
        <v>430</v>
      </c>
      <c r="U36" s="464" t="s">
        <v>431</v>
      </c>
      <c r="V36" s="462" t="s">
        <v>432</v>
      </c>
      <c r="W36" s="462" t="s">
        <v>433</v>
      </c>
      <c r="X36" s="463">
        <v>4</v>
      </c>
      <c r="Y36" s="458"/>
      <c r="Z36" s="464"/>
      <c r="AA36" s="464"/>
      <c r="AB36" s="474"/>
    </row>
    <row r="37" spans="1:28" s="450" customFormat="1" ht="15.75" customHeight="1">
      <c r="A37" s="451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52"/>
      <c r="R37" s="448"/>
      <c r="S37" s="472">
        <v>18</v>
      </c>
      <c r="T37" s="462" t="s">
        <v>222</v>
      </c>
      <c r="U37" s="464" t="s">
        <v>223</v>
      </c>
      <c r="V37" s="462" t="s">
        <v>434</v>
      </c>
      <c r="W37" s="462" t="s">
        <v>225</v>
      </c>
      <c r="X37" s="475">
        <v>7</v>
      </c>
      <c r="Y37" s="458"/>
      <c r="Z37" s="464"/>
      <c r="AA37" s="464"/>
      <c r="AB37" s="474"/>
    </row>
    <row r="38" spans="1:28" s="470" customFormat="1" ht="15.75" customHeight="1">
      <c r="A38" s="467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9"/>
      <c r="R38" s="468"/>
      <c r="S38" s="472">
        <v>18</v>
      </c>
      <c r="T38" s="462" t="s">
        <v>222</v>
      </c>
      <c r="U38" s="464" t="s">
        <v>223</v>
      </c>
      <c r="V38" s="462" t="s">
        <v>434</v>
      </c>
      <c r="W38" s="462" t="s">
        <v>225</v>
      </c>
      <c r="X38" s="475">
        <v>11</v>
      </c>
      <c r="Y38" s="458" t="s">
        <v>31</v>
      </c>
      <c r="Z38" s="464" t="s">
        <v>32</v>
      </c>
      <c r="AA38" s="464"/>
      <c r="AB38" s="474"/>
    </row>
    <row r="39" spans="1:28" s="450" customFormat="1" ht="15.75" customHeight="1">
      <c r="A39" s="451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52"/>
      <c r="R39" s="448"/>
      <c r="S39" s="476">
        <v>19</v>
      </c>
      <c r="T39" s="462" t="s">
        <v>262</v>
      </c>
      <c r="U39" s="462" t="s">
        <v>263</v>
      </c>
      <c r="V39" s="462" t="s">
        <v>264</v>
      </c>
      <c r="W39" s="462" t="s">
        <v>265</v>
      </c>
      <c r="X39" s="475">
        <v>16</v>
      </c>
      <c r="Y39" s="458"/>
      <c r="Z39" s="461"/>
      <c r="AA39" s="461"/>
      <c r="AB39" s="471"/>
    </row>
    <row r="40" spans="1:28" s="450" customFormat="1" ht="15.75" customHeight="1">
      <c r="A40" s="451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52"/>
      <c r="R40" s="448"/>
      <c r="S40" s="476">
        <v>20</v>
      </c>
      <c r="T40" s="462" t="s">
        <v>435</v>
      </c>
      <c r="U40" s="462" t="s">
        <v>436</v>
      </c>
      <c r="V40" s="462" t="s">
        <v>437</v>
      </c>
      <c r="W40" s="462" t="s">
        <v>438</v>
      </c>
      <c r="X40" s="475">
        <v>1</v>
      </c>
      <c r="Y40" s="458"/>
      <c r="Z40" s="461"/>
      <c r="AA40" s="461"/>
      <c r="AB40" s="477"/>
    </row>
    <row r="41" spans="1:28" s="450" customFormat="1" ht="15.75" customHeight="1">
      <c r="A41" s="451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52"/>
      <c r="R41" s="448"/>
      <c r="S41" s="476">
        <v>21</v>
      </c>
      <c r="T41" s="462" t="s">
        <v>439</v>
      </c>
      <c r="U41" s="462" t="s">
        <v>440</v>
      </c>
      <c r="V41" s="462" t="s">
        <v>441</v>
      </c>
      <c r="W41" s="462" t="s">
        <v>442</v>
      </c>
      <c r="X41" s="475">
        <v>1</v>
      </c>
      <c r="Y41" s="458"/>
      <c r="Z41" s="461"/>
      <c r="AA41" s="461"/>
      <c r="AB41" s="477"/>
    </row>
    <row r="42" spans="1:28" s="450" customFormat="1" ht="15.75" customHeight="1">
      <c r="A42" s="451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52"/>
      <c r="R42" s="448"/>
      <c r="S42" s="476">
        <v>22</v>
      </c>
      <c r="T42" s="462" t="s">
        <v>443</v>
      </c>
      <c r="U42" s="462" t="s">
        <v>444</v>
      </c>
      <c r="V42" s="462" t="s">
        <v>445</v>
      </c>
      <c r="W42" s="462" t="s">
        <v>446</v>
      </c>
      <c r="X42" s="475">
        <v>6</v>
      </c>
      <c r="Y42" s="458"/>
      <c r="Z42" s="461"/>
      <c r="AA42" s="461"/>
      <c r="AB42" s="477"/>
    </row>
    <row r="43" spans="1:28" s="450" customFormat="1" ht="15.75" customHeight="1">
      <c r="A43" s="451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52"/>
      <c r="R43" s="448"/>
      <c r="S43" s="476">
        <v>23</v>
      </c>
      <c r="T43" s="462" t="s">
        <v>447</v>
      </c>
      <c r="U43" s="462" t="s">
        <v>448</v>
      </c>
      <c r="V43" s="462" t="s">
        <v>449</v>
      </c>
      <c r="W43" s="462" t="s">
        <v>450</v>
      </c>
      <c r="X43" s="475">
        <v>1</v>
      </c>
      <c r="Y43" s="458"/>
      <c r="Z43" s="461"/>
      <c r="AA43" s="461"/>
      <c r="AB43" s="477"/>
    </row>
    <row r="44" spans="1:28" s="450" customFormat="1" ht="15.75" customHeight="1">
      <c r="A44" s="451"/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52"/>
      <c r="R44" s="448"/>
      <c r="S44" s="476">
        <v>24</v>
      </c>
      <c r="T44" s="462" t="s">
        <v>451</v>
      </c>
      <c r="U44" s="462" t="s">
        <v>452</v>
      </c>
      <c r="V44" s="462" t="s">
        <v>453</v>
      </c>
      <c r="W44" s="462" t="s">
        <v>454</v>
      </c>
      <c r="X44" s="475">
        <v>1</v>
      </c>
      <c r="Y44" s="458"/>
      <c r="Z44" s="461"/>
      <c r="AA44" s="461"/>
      <c r="AB44" s="477"/>
    </row>
    <row r="45" spans="1:28" s="450" customFormat="1" ht="15.75" customHeight="1">
      <c r="A45" s="451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52"/>
      <c r="R45" s="448"/>
      <c r="S45" s="472">
        <v>25</v>
      </c>
      <c r="T45" s="462" t="s">
        <v>455</v>
      </c>
      <c r="U45" s="462" t="s">
        <v>456</v>
      </c>
      <c r="V45" s="462" t="s">
        <v>63</v>
      </c>
      <c r="W45" s="462" t="s">
        <v>64</v>
      </c>
      <c r="X45" s="463">
        <v>2</v>
      </c>
      <c r="Y45" s="466"/>
      <c r="Z45" s="461"/>
      <c r="AA45" s="461"/>
      <c r="AB45" s="477"/>
    </row>
    <row r="46" spans="1:28" s="450" customFormat="1" ht="15.75" customHeight="1">
      <c r="A46" s="451"/>
      <c r="B46" s="448"/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52"/>
      <c r="R46" s="448"/>
      <c r="S46" s="472">
        <v>26</v>
      </c>
      <c r="T46" s="462" t="s">
        <v>455</v>
      </c>
      <c r="U46" s="462" t="s">
        <v>459</v>
      </c>
      <c r="V46" s="478" t="s">
        <v>460</v>
      </c>
      <c r="W46" s="462" t="s">
        <v>461</v>
      </c>
      <c r="X46" s="463">
        <v>1</v>
      </c>
      <c r="Y46" s="462" t="s">
        <v>27</v>
      </c>
      <c r="Z46" s="462" t="s">
        <v>65</v>
      </c>
      <c r="AA46" s="461"/>
      <c r="AB46" s="477"/>
    </row>
    <row r="47" spans="1:28" s="450" customFormat="1" ht="15.75" customHeight="1" thickBot="1">
      <c r="A47" s="451"/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52"/>
      <c r="R47" s="448"/>
      <c r="S47" s="479">
        <v>27</v>
      </c>
      <c r="T47" s="480" t="s">
        <v>455</v>
      </c>
      <c r="U47" s="480" t="s">
        <v>462</v>
      </c>
      <c r="V47" s="481" t="s">
        <v>463</v>
      </c>
      <c r="W47" s="480" t="s">
        <v>464</v>
      </c>
      <c r="X47" s="482">
        <v>1</v>
      </c>
      <c r="Y47" s="483" t="s">
        <v>27</v>
      </c>
      <c r="Z47" s="483" t="s">
        <v>65</v>
      </c>
      <c r="AA47" s="484"/>
      <c r="AB47" s="485"/>
    </row>
    <row r="48" spans="1:28" s="269" customFormat="1" ht="30" customHeight="1" thickTop="1" thickBot="1">
      <c r="A48" s="266" t="s">
        <v>161</v>
      </c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8">
        <v>41423</v>
      </c>
    </row>
    <row r="49" spans="26:26" ht="16.5" thickTop="1">
      <c r="Z49" s="271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41" type="noConversion"/>
  <hyperlinks>
    <hyperlink ref="L1" location="'DRAWING INDEX'!A1" display="DRAWING INDEX"/>
    <hyperlink ref="O1" location="'PART INDEX'!A1" display="&lt;PART CENY"/>
    <hyperlink ref="O1:Q1" location="'PART INDEX'!A41" display="&lt;PART CENY"/>
  </hyperlinks>
  <pageMargins left="0.39305555555555555" right="0.39305555555555555" top="0.98402777777777772" bottom="0.98402777777777772" header="0.51111111111111107" footer="0.51111111111111107"/>
  <pageSetup paperSize="9" scale="29" firstPageNumber="4294963191" orientation="landscape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1"/>
  <sheetViews>
    <sheetView workbookViewId="0">
      <selection activeCell="G1" sqref="G1:L1"/>
    </sheetView>
  </sheetViews>
  <sheetFormatPr defaultColWidth="9.140625" defaultRowHeight="14.25"/>
  <cols>
    <col min="1" max="12" width="8.5703125" customWidth="1"/>
    <col min="13" max="13" width="6.5703125" customWidth="1"/>
    <col min="14" max="14" width="6.5703125" hidden="1" customWidth="1"/>
    <col min="15" max="15" width="17.7109375" customWidth="1"/>
    <col min="16" max="16" width="25.7109375" customWidth="1"/>
    <col min="17" max="17" width="15" bestFit="1" customWidth="1"/>
    <col min="18" max="18" width="8" customWidth="1"/>
    <col min="19" max="19" width="10.85546875" customWidth="1"/>
    <col min="22" max="22" width="12.7109375" bestFit="1" customWidth="1"/>
  </cols>
  <sheetData>
    <row r="1" spans="1:29" s="489" customFormat="1" ht="25.5" customHeight="1" thickBot="1">
      <c r="A1" s="488" t="s">
        <v>170</v>
      </c>
      <c r="B1" s="488"/>
      <c r="F1" s="490"/>
      <c r="G1" s="632" t="s">
        <v>1924</v>
      </c>
      <c r="H1" s="632"/>
      <c r="I1" s="632"/>
      <c r="J1" s="632" t="s">
        <v>1925</v>
      </c>
      <c r="K1" s="632"/>
      <c r="L1" s="632"/>
      <c r="O1" s="490" t="s">
        <v>1939</v>
      </c>
      <c r="U1" s="491" t="s">
        <v>109</v>
      </c>
    </row>
    <row r="2" spans="1:29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672" t="s">
        <v>194</v>
      </c>
      <c r="N2" s="674" t="s">
        <v>202</v>
      </c>
      <c r="O2" s="676" t="s">
        <v>11</v>
      </c>
      <c r="P2" s="680" t="s">
        <v>12</v>
      </c>
      <c r="Q2" s="674" t="s">
        <v>13</v>
      </c>
      <c r="R2" s="31" t="s">
        <v>14</v>
      </c>
      <c r="S2" s="674" t="s">
        <v>15</v>
      </c>
      <c r="T2" s="674" t="s">
        <v>16</v>
      </c>
      <c r="U2" s="674" t="s">
        <v>17</v>
      </c>
      <c r="V2" s="678" t="s">
        <v>18</v>
      </c>
    </row>
    <row r="3" spans="1:29" ht="24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6"/>
      <c r="M3" s="673"/>
      <c r="N3" s="675"/>
      <c r="O3" s="677"/>
      <c r="P3" s="681"/>
      <c r="Q3" s="682"/>
      <c r="R3" s="89" t="s">
        <v>161</v>
      </c>
      <c r="S3" s="675"/>
      <c r="T3" s="675"/>
      <c r="U3" s="675"/>
      <c r="V3" s="679"/>
    </row>
    <row r="4" spans="1:29" ht="14.1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6"/>
      <c r="M4" s="109">
        <v>1</v>
      </c>
      <c r="N4" s="124" t="s">
        <v>465</v>
      </c>
      <c r="O4" s="91" t="s">
        <v>466</v>
      </c>
      <c r="P4" s="32" t="s">
        <v>467</v>
      </c>
      <c r="Q4" s="125" t="s">
        <v>468</v>
      </c>
      <c r="R4" s="123">
        <v>1</v>
      </c>
      <c r="S4" s="143"/>
      <c r="T4" s="33"/>
      <c r="U4" s="33"/>
      <c r="V4" s="126"/>
    </row>
    <row r="5" spans="1:29" ht="14.1" customHeigh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110">
        <v>2</v>
      </c>
      <c r="N5" s="67" t="s">
        <v>470</v>
      </c>
      <c r="O5" s="64" t="s">
        <v>471</v>
      </c>
      <c r="P5" s="26" t="s">
        <v>472</v>
      </c>
      <c r="Q5" s="55" t="s">
        <v>473</v>
      </c>
      <c r="R5" s="76">
        <v>1</v>
      </c>
      <c r="S5" s="144"/>
      <c r="T5" s="30"/>
      <c r="U5" s="30"/>
      <c r="V5" s="88"/>
    </row>
    <row r="6" spans="1:29" ht="14.1" customHeigh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110">
        <v>3</v>
      </c>
      <c r="N6" s="67" t="s">
        <v>474</v>
      </c>
      <c r="O6" s="64" t="s">
        <v>475</v>
      </c>
      <c r="P6" s="26" t="s">
        <v>476</v>
      </c>
      <c r="Q6" s="55" t="s">
        <v>477</v>
      </c>
      <c r="R6" s="76">
        <v>1</v>
      </c>
      <c r="S6" s="144"/>
      <c r="T6" s="30"/>
      <c r="U6" s="30"/>
      <c r="V6" s="88"/>
    </row>
    <row r="7" spans="1:29" ht="14.1" customHeigh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6"/>
      <c r="M7" s="110">
        <v>4</v>
      </c>
      <c r="N7" s="67" t="s">
        <v>478</v>
      </c>
      <c r="O7" s="64" t="s">
        <v>479</v>
      </c>
      <c r="P7" s="26" t="s">
        <v>66</v>
      </c>
      <c r="Q7" s="55" t="s">
        <v>481</v>
      </c>
      <c r="R7" s="76">
        <v>1</v>
      </c>
      <c r="S7" s="144"/>
      <c r="T7" s="30"/>
      <c r="U7" s="30"/>
      <c r="V7" s="87"/>
    </row>
    <row r="8" spans="1:29" ht="14.1" customHeight="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  <c r="M8" s="110">
        <v>5</v>
      </c>
      <c r="N8" s="67" t="s">
        <v>482</v>
      </c>
      <c r="O8" s="64" t="s">
        <v>483</v>
      </c>
      <c r="P8" s="26" t="s">
        <v>67</v>
      </c>
      <c r="Q8" s="55" t="s">
        <v>485</v>
      </c>
      <c r="R8" s="76">
        <v>1</v>
      </c>
      <c r="S8" s="144"/>
      <c r="T8" s="30"/>
      <c r="U8" s="30"/>
      <c r="V8" s="87"/>
    </row>
    <row r="9" spans="1:29" ht="14.1" customHeigh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6"/>
      <c r="M9" s="315">
        <v>6</v>
      </c>
      <c r="N9" s="316" t="s">
        <v>486</v>
      </c>
      <c r="O9" s="316" t="s">
        <v>487</v>
      </c>
      <c r="P9" s="304" t="s">
        <v>488</v>
      </c>
      <c r="Q9" s="317" t="s">
        <v>489</v>
      </c>
      <c r="R9" s="318">
        <v>2</v>
      </c>
      <c r="S9" s="319"/>
      <c r="T9" s="320"/>
      <c r="U9" s="320"/>
      <c r="V9" s="321"/>
      <c r="W9" s="322"/>
      <c r="X9" s="322"/>
      <c r="Y9" s="322"/>
      <c r="Z9" s="322"/>
      <c r="AA9" s="322"/>
      <c r="AB9" s="322"/>
      <c r="AC9" s="322"/>
    </row>
    <row r="10" spans="1:29" ht="14.1" customHeight="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M10" s="315">
        <v>7</v>
      </c>
      <c r="N10" s="316" t="s">
        <v>490</v>
      </c>
      <c r="O10" s="316" t="s">
        <v>491</v>
      </c>
      <c r="P10" s="304" t="s">
        <v>68</v>
      </c>
      <c r="Q10" s="323" t="s">
        <v>493</v>
      </c>
      <c r="R10" s="318">
        <v>1</v>
      </c>
      <c r="S10" s="319"/>
      <c r="T10" s="320"/>
      <c r="U10" s="320"/>
      <c r="V10" s="321"/>
      <c r="W10" s="322"/>
      <c r="X10" s="322"/>
      <c r="Y10" s="322"/>
      <c r="Z10" s="322"/>
      <c r="AA10" s="322"/>
      <c r="AB10" s="322"/>
      <c r="AC10" s="322"/>
    </row>
    <row r="11" spans="1:29" ht="14.1" customHeight="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6"/>
      <c r="M11" s="315">
        <v>8</v>
      </c>
      <c r="N11" s="324" t="s">
        <v>494</v>
      </c>
      <c r="O11" s="316" t="s">
        <v>495</v>
      </c>
      <c r="P11" s="304" t="s">
        <v>496</v>
      </c>
      <c r="Q11" s="323" t="s">
        <v>497</v>
      </c>
      <c r="R11" s="318">
        <v>1</v>
      </c>
      <c r="S11" s="319"/>
      <c r="T11" s="320"/>
      <c r="U11" s="320"/>
      <c r="V11" s="321"/>
      <c r="W11" s="322"/>
      <c r="X11" s="322"/>
      <c r="Y11" s="322"/>
      <c r="Z11" s="322"/>
      <c r="AA11" s="322"/>
      <c r="AB11" s="322"/>
      <c r="AC11" s="322"/>
    </row>
    <row r="12" spans="1:29" ht="14.1" customHeight="1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6"/>
      <c r="M12" s="315">
        <v>9</v>
      </c>
      <c r="N12" s="324" t="s">
        <v>498</v>
      </c>
      <c r="O12" s="316" t="s">
        <v>1883</v>
      </c>
      <c r="P12" s="304" t="s">
        <v>502</v>
      </c>
      <c r="Q12" s="323" t="s">
        <v>503</v>
      </c>
      <c r="R12" s="318">
        <v>1</v>
      </c>
      <c r="S12" s="319" t="s">
        <v>143</v>
      </c>
      <c r="T12" s="320" t="s">
        <v>1884</v>
      </c>
      <c r="U12" s="320" t="s">
        <v>1881</v>
      </c>
      <c r="V12" s="321"/>
      <c r="W12" s="322"/>
      <c r="X12" s="322"/>
      <c r="Y12" s="322"/>
      <c r="Z12" s="322"/>
      <c r="AA12" s="322"/>
      <c r="AB12" s="322"/>
      <c r="AC12" s="322"/>
    </row>
    <row r="13" spans="1:29" ht="14.1" customHeight="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6"/>
      <c r="M13" s="315">
        <v>10</v>
      </c>
      <c r="N13" s="324" t="s">
        <v>504</v>
      </c>
      <c r="O13" s="316" t="s">
        <v>505</v>
      </c>
      <c r="P13" s="304" t="s">
        <v>506</v>
      </c>
      <c r="Q13" s="325" t="s">
        <v>507</v>
      </c>
      <c r="R13" s="318">
        <v>1</v>
      </c>
      <c r="S13" s="319"/>
      <c r="T13" s="320"/>
      <c r="U13" s="320"/>
      <c r="V13" s="321"/>
      <c r="W13" s="322"/>
      <c r="X13" s="322"/>
      <c r="Y13" s="322"/>
      <c r="Z13" s="322"/>
      <c r="AA13" s="322"/>
      <c r="AB13" s="322"/>
      <c r="AC13" s="322"/>
    </row>
    <row r="14" spans="1:29" ht="14.1" customHeight="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315">
        <v>11</v>
      </c>
      <c r="N14" s="324" t="s">
        <v>508</v>
      </c>
      <c r="O14" s="316" t="s">
        <v>1880</v>
      </c>
      <c r="P14" s="304" t="s">
        <v>510</v>
      </c>
      <c r="Q14" s="323" t="s">
        <v>511</v>
      </c>
      <c r="R14" s="318">
        <v>1</v>
      </c>
      <c r="S14" s="319" t="s">
        <v>143</v>
      </c>
      <c r="T14" s="320" t="s">
        <v>1884</v>
      </c>
      <c r="U14" s="320" t="s">
        <v>1881</v>
      </c>
      <c r="V14" s="321"/>
      <c r="W14" s="322"/>
      <c r="X14" s="322"/>
      <c r="Y14" s="322"/>
      <c r="Z14" s="322"/>
      <c r="AA14" s="322"/>
      <c r="AB14" s="322"/>
      <c r="AC14" s="322"/>
    </row>
    <row r="15" spans="1:29" ht="14.1" customHeigh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6"/>
      <c r="M15" s="315">
        <v>12</v>
      </c>
      <c r="N15" s="324" t="s">
        <v>218</v>
      </c>
      <c r="O15" s="316" t="s">
        <v>219</v>
      </c>
      <c r="P15" s="304" t="s">
        <v>220</v>
      </c>
      <c r="Q15" s="323" t="s">
        <v>221</v>
      </c>
      <c r="R15" s="318">
        <v>33</v>
      </c>
      <c r="S15" s="319"/>
      <c r="T15" s="320"/>
      <c r="U15" s="320"/>
      <c r="V15" s="326"/>
      <c r="W15" s="322"/>
      <c r="X15" s="322"/>
      <c r="Y15" s="322"/>
      <c r="Z15" s="322"/>
      <c r="AA15" s="322"/>
      <c r="AB15" s="322"/>
      <c r="AC15" s="322"/>
    </row>
    <row r="16" spans="1:29" ht="14.1" customHeigh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315">
        <v>13</v>
      </c>
      <c r="N16" s="324" t="s">
        <v>512</v>
      </c>
      <c r="O16" s="316" t="s">
        <v>513</v>
      </c>
      <c r="P16" s="304" t="s">
        <v>220</v>
      </c>
      <c r="Q16" s="323" t="s">
        <v>221</v>
      </c>
      <c r="R16" s="318">
        <v>4</v>
      </c>
      <c r="S16" s="319"/>
      <c r="T16" s="320"/>
      <c r="U16" s="320"/>
      <c r="V16" s="326"/>
      <c r="W16" s="322"/>
      <c r="X16" s="322"/>
      <c r="Y16" s="322"/>
      <c r="Z16" s="322"/>
      <c r="AA16" s="322"/>
      <c r="AB16" s="322"/>
      <c r="AC16" s="322"/>
    </row>
    <row r="17" spans="1:29" ht="14.1" customHeigh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6"/>
      <c r="M17" s="315">
        <v>14</v>
      </c>
      <c r="N17" s="324" t="s">
        <v>262</v>
      </c>
      <c r="O17" s="316" t="s">
        <v>263</v>
      </c>
      <c r="P17" s="304" t="s">
        <v>264</v>
      </c>
      <c r="Q17" s="323" t="s">
        <v>514</v>
      </c>
      <c r="R17" s="318">
        <v>12</v>
      </c>
      <c r="S17" s="319"/>
      <c r="T17" s="320"/>
      <c r="U17" s="320"/>
      <c r="V17" s="321"/>
      <c r="W17" s="322"/>
      <c r="X17" s="322"/>
      <c r="Y17" s="322"/>
      <c r="Z17" s="322"/>
      <c r="AA17" s="322"/>
      <c r="AB17" s="322"/>
      <c r="AC17" s="322"/>
    </row>
    <row r="18" spans="1:29" ht="14.1" customHeigh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  <c r="M18" s="315">
        <v>15</v>
      </c>
      <c r="N18" s="324" t="s">
        <v>515</v>
      </c>
      <c r="O18" s="316" t="s">
        <v>516</v>
      </c>
      <c r="P18" s="304" t="s">
        <v>517</v>
      </c>
      <c r="Q18" s="323" t="s">
        <v>518</v>
      </c>
      <c r="R18" s="318">
        <v>2</v>
      </c>
      <c r="S18" s="319"/>
      <c r="T18" s="320"/>
      <c r="U18" s="320"/>
      <c r="V18" s="321"/>
      <c r="W18" s="322"/>
      <c r="X18" s="322"/>
      <c r="Y18" s="322"/>
      <c r="Z18" s="322"/>
      <c r="AA18" s="322"/>
      <c r="AB18" s="322"/>
      <c r="AC18" s="322"/>
    </row>
    <row r="19" spans="1:29" ht="14.1" customHeigh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  <c r="M19" s="303">
        <v>16</v>
      </c>
      <c r="N19" s="324" t="s">
        <v>519</v>
      </c>
      <c r="O19" s="316" t="s">
        <v>520</v>
      </c>
      <c r="P19" s="304" t="s">
        <v>521</v>
      </c>
      <c r="Q19" s="323" t="s">
        <v>522</v>
      </c>
      <c r="R19" s="318">
        <v>2</v>
      </c>
      <c r="S19" s="319"/>
      <c r="T19" s="320"/>
      <c r="U19" s="320"/>
      <c r="V19" s="327"/>
      <c r="W19" s="322"/>
      <c r="X19" s="322"/>
      <c r="Y19" s="322"/>
      <c r="Z19" s="322"/>
      <c r="AA19" s="322"/>
      <c r="AB19" s="322"/>
      <c r="AC19" s="322"/>
    </row>
    <row r="20" spans="1:29" ht="14.1" customHeigh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  <c r="M20" s="328"/>
      <c r="N20" s="329"/>
      <c r="O20" s="329"/>
      <c r="P20" s="329"/>
      <c r="Q20" s="329"/>
      <c r="R20" s="330"/>
      <c r="S20" s="331"/>
      <c r="T20" s="331"/>
      <c r="U20" s="331"/>
      <c r="V20" s="332"/>
      <c r="W20" s="322"/>
      <c r="X20" s="322"/>
      <c r="Y20" s="322"/>
      <c r="Z20" s="322"/>
      <c r="AA20" s="322"/>
      <c r="AB20" s="322"/>
      <c r="AC20" s="322"/>
    </row>
    <row r="21" spans="1:29" ht="14.1" customHeigh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  <c r="M21" s="328"/>
      <c r="N21" s="329"/>
      <c r="O21" s="329"/>
      <c r="P21" s="329"/>
      <c r="Q21" s="329"/>
      <c r="R21" s="330"/>
      <c r="S21" s="331"/>
      <c r="T21" s="331"/>
      <c r="U21" s="331"/>
      <c r="V21" s="332"/>
      <c r="W21" s="322"/>
      <c r="X21" s="322"/>
      <c r="Y21" s="322"/>
      <c r="Z21" s="322"/>
      <c r="AA21" s="322"/>
      <c r="AB21" s="322"/>
      <c r="AC21" s="322"/>
    </row>
    <row r="22" spans="1:29" ht="14.1" customHeight="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333"/>
      <c r="N22" s="329"/>
      <c r="O22" s="329"/>
      <c r="P22" s="329"/>
      <c r="Q22" s="329"/>
      <c r="R22" s="330"/>
      <c r="S22" s="334"/>
      <c r="T22" s="334"/>
      <c r="U22" s="334"/>
      <c r="V22" s="332"/>
      <c r="W22" s="322"/>
      <c r="X22" s="322"/>
      <c r="Y22" s="322"/>
      <c r="Z22" s="322"/>
      <c r="AA22" s="322"/>
      <c r="AB22" s="322"/>
      <c r="AC22" s="322"/>
    </row>
    <row r="23" spans="1:29" ht="14.1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  <c r="M23" s="81"/>
      <c r="N23" s="71"/>
      <c r="O23" s="71"/>
      <c r="P23" s="71"/>
      <c r="Q23" s="71"/>
      <c r="R23" s="82"/>
      <c r="S23" s="82"/>
      <c r="T23" s="82"/>
      <c r="U23" s="82"/>
      <c r="V23" s="83"/>
    </row>
    <row r="24" spans="1:29" ht="14.1" customHeight="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  <c r="M24" s="81"/>
      <c r="N24" s="82"/>
      <c r="O24" s="82"/>
      <c r="P24" s="82"/>
      <c r="Q24" s="82"/>
      <c r="R24" s="82"/>
      <c r="S24" s="82"/>
      <c r="T24" s="82"/>
      <c r="U24" s="82"/>
      <c r="V24" s="83"/>
    </row>
    <row r="25" spans="1:29" ht="14.1" customHeight="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6"/>
      <c r="M25" s="81"/>
      <c r="N25" s="82"/>
      <c r="O25" s="82"/>
      <c r="P25" s="82"/>
      <c r="Q25" s="82"/>
      <c r="R25" s="82"/>
      <c r="S25" s="82"/>
      <c r="T25" s="82"/>
      <c r="U25" s="82"/>
      <c r="V25" s="83"/>
    </row>
    <row r="26" spans="1:29" ht="14.1" customHeight="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81"/>
      <c r="N26" s="82"/>
      <c r="O26" s="82"/>
      <c r="P26" s="82"/>
      <c r="Q26" s="82"/>
      <c r="R26" s="82"/>
      <c r="S26" s="82"/>
      <c r="T26" s="82"/>
      <c r="U26" s="82"/>
      <c r="V26" s="83"/>
    </row>
    <row r="27" spans="1:29" ht="14.1" customHeight="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6"/>
      <c r="M27" s="81"/>
      <c r="N27" s="82"/>
      <c r="O27" s="82"/>
      <c r="P27" s="82"/>
      <c r="Q27" s="82"/>
      <c r="R27" s="82"/>
      <c r="S27" s="82"/>
      <c r="T27" s="82"/>
      <c r="U27" s="82"/>
      <c r="V27" s="83"/>
    </row>
    <row r="28" spans="1:29" ht="14.1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6"/>
      <c r="M28" s="81"/>
      <c r="N28" s="82"/>
      <c r="O28" s="82"/>
      <c r="P28" s="82"/>
      <c r="Q28" s="82"/>
      <c r="R28" s="82"/>
      <c r="S28" s="82"/>
      <c r="T28" s="82"/>
      <c r="U28" s="82"/>
      <c r="V28" s="83"/>
    </row>
    <row r="29" spans="1:29" ht="14.1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6"/>
      <c r="M29" s="44"/>
      <c r="N29" s="24"/>
      <c r="O29" s="24"/>
      <c r="P29" s="24"/>
      <c r="Q29" s="24"/>
      <c r="R29" s="24"/>
      <c r="S29" s="24"/>
      <c r="T29" s="24"/>
      <c r="U29" s="24"/>
      <c r="V29" s="45"/>
    </row>
    <row r="30" spans="1:29" ht="14.1" customHeight="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44"/>
      <c r="N30" s="24"/>
      <c r="O30" s="24"/>
      <c r="P30" s="24"/>
      <c r="Q30" s="24"/>
      <c r="R30" s="24"/>
      <c r="S30" s="24"/>
      <c r="T30" s="24"/>
      <c r="U30" s="24"/>
      <c r="V30" s="45"/>
    </row>
    <row r="31" spans="1:29" ht="14.1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6"/>
      <c r="M31" s="44"/>
      <c r="N31" s="24"/>
      <c r="O31" s="24"/>
      <c r="P31" s="24"/>
      <c r="Q31" s="24"/>
      <c r="R31" s="24"/>
      <c r="S31" s="24"/>
      <c r="T31" s="24"/>
      <c r="U31" s="24"/>
      <c r="V31" s="45"/>
    </row>
    <row r="32" spans="1:29" ht="14.1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  <c r="M32" s="44"/>
      <c r="N32" s="24"/>
      <c r="O32" s="24"/>
      <c r="P32" s="24"/>
      <c r="Q32" s="24"/>
      <c r="R32" s="24"/>
      <c r="S32" s="24"/>
      <c r="T32" s="24"/>
      <c r="U32" s="24"/>
      <c r="V32" s="45"/>
    </row>
    <row r="33" spans="1:22" ht="14.1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44"/>
      <c r="N33" s="24"/>
      <c r="O33" s="24"/>
      <c r="P33" s="24"/>
      <c r="Q33" s="24"/>
      <c r="R33" s="24"/>
      <c r="S33" s="24"/>
      <c r="T33" s="24"/>
      <c r="U33" s="24"/>
      <c r="V33" s="45"/>
    </row>
    <row r="34" spans="1:22" ht="14.1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44"/>
      <c r="N34" s="24"/>
      <c r="O34" s="24"/>
      <c r="P34" s="24"/>
      <c r="Q34" s="24"/>
      <c r="R34" s="24"/>
      <c r="S34" s="24"/>
      <c r="T34" s="24"/>
      <c r="U34" s="24"/>
      <c r="V34" s="45"/>
    </row>
    <row r="35" spans="1:22" ht="14.1" customHeight="1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  <c r="M35" s="44"/>
      <c r="N35" s="24"/>
      <c r="O35" s="24"/>
      <c r="P35" s="24"/>
      <c r="Q35" s="24"/>
      <c r="R35" s="24"/>
      <c r="S35" s="24"/>
      <c r="T35" s="24"/>
      <c r="U35" s="24"/>
      <c r="V35" s="45"/>
    </row>
    <row r="36" spans="1:22" ht="14.1" customHeight="1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  <c r="M36" s="44"/>
      <c r="N36" s="24"/>
      <c r="O36" s="24"/>
      <c r="P36" s="24"/>
      <c r="Q36" s="24"/>
      <c r="R36" s="24"/>
      <c r="S36" s="24"/>
      <c r="T36" s="24"/>
      <c r="U36" s="24"/>
      <c r="V36" s="45"/>
    </row>
    <row r="37" spans="1:22" ht="14.1" customHeight="1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  <c r="M37" s="44"/>
      <c r="N37" s="24"/>
      <c r="O37" s="24"/>
      <c r="P37" s="24"/>
      <c r="Q37" s="24"/>
      <c r="R37" s="24"/>
      <c r="S37" s="24"/>
      <c r="T37" s="24"/>
      <c r="U37" s="24"/>
      <c r="V37" s="45"/>
    </row>
    <row r="38" spans="1:22" ht="14.1" customHeight="1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  <c r="M38" s="49"/>
      <c r="N38" s="10"/>
      <c r="O38" s="10"/>
      <c r="P38" s="10"/>
      <c r="Q38" s="10"/>
      <c r="R38" s="10"/>
      <c r="S38" s="10"/>
      <c r="T38" s="10"/>
      <c r="U38" s="10"/>
      <c r="V38" s="50"/>
    </row>
    <row r="39" spans="1:22" ht="14.1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46"/>
      <c r="N39" s="47"/>
      <c r="O39" s="47"/>
      <c r="P39" s="47"/>
      <c r="Q39" s="47"/>
      <c r="R39" s="47"/>
      <c r="S39" s="47"/>
      <c r="T39" s="47"/>
      <c r="U39" s="47"/>
      <c r="V39" s="48"/>
    </row>
    <row r="40" spans="1:22" ht="15.75">
      <c r="V40" s="292">
        <v>41815</v>
      </c>
    </row>
    <row r="41" spans="1:22" ht="15.75">
      <c r="T41" s="52"/>
    </row>
  </sheetData>
  <mergeCells count="11">
    <mergeCell ref="S2:S3"/>
    <mergeCell ref="T2:T3"/>
    <mergeCell ref="U2:U3"/>
    <mergeCell ref="V2:V3"/>
    <mergeCell ref="P2:P3"/>
    <mergeCell ref="Q2:Q3"/>
    <mergeCell ref="M2:M3"/>
    <mergeCell ref="N2:N3"/>
    <mergeCell ref="O2:O3"/>
    <mergeCell ref="G1:I1"/>
    <mergeCell ref="J1:L1"/>
  </mergeCells>
  <phoneticPr fontId="60" type="noConversion"/>
  <hyperlinks>
    <hyperlink ref="G1" location="'DRAWING INDEX'!A1" display="DRAWING INDEX"/>
    <hyperlink ref="J1" location="'PART INDEX'!A1" display="&lt;PART CENY"/>
    <hyperlink ref="J1:L1" location="'PART INDEX'!A90" display="&lt;PART CENY"/>
  </hyperlinks>
  <pageMargins left="0.75" right="0.75" top="1" bottom="1" header="0.5" footer="0.5"/>
  <pageSetup paperSize="9" scale="68" firstPageNumber="4294963191" orientation="portrait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B46"/>
  <sheetViews>
    <sheetView zoomScaleNormal="100" workbookViewId="0">
      <selection activeCell="L1" sqref="L1:Q1"/>
    </sheetView>
  </sheetViews>
  <sheetFormatPr defaultColWidth="9.140625" defaultRowHeight="14.25"/>
  <cols>
    <col min="1" max="17" width="6.42578125" customWidth="1"/>
    <col min="18" max="18" width="2.140625" customWidth="1"/>
    <col min="19" max="19" width="5.140625" customWidth="1"/>
    <col min="20" max="20" width="24.5703125" hidden="1" customWidth="1"/>
    <col min="21" max="21" width="18.42578125" customWidth="1"/>
    <col min="22" max="22" width="24.5703125" customWidth="1"/>
    <col min="23" max="23" width="19.28515625" customWidth="1"/>
    <col min="24" max="24" width="5.5703125" customWidth="1"/>
    <col min="25" max="27" width="8.5703125" customWidth="1"/>
    <col min="28" max="28" width="30.5703125" customWidth="1"/>
    <col min="34" max="34" width="14.42578125" bestFit="1" customWidth="1"/>
  </cols>
  <sheetData>
    <row r="1" spans="1:28" s="193" customFormat="1" ht="30" customHeight="1" thickBot="1">
      <c r="A1" s="165" t="s">
        <v>171</v>
      </c>
      <c r="B1" s="165"/>
      <c r="D1" s="290"/>
      <c r="E1" s="290"/>
      <c r="F1" s="290"/>
      <c r="G1" s="290"/>
      <c r="H1" s="290"/>
      <c r="I1" s="290"/>
      <c r="J1" s="290"/>
      <c r="K1" s="359"/>
      <c r="L1" s="632" t="s">
        <v>1924</v>
      </c>
      <c r="M1" s="632"/>
      <c r="N1" s="632"/>
      <c r="O1" s="632" t="s">
        <v>1925</v>
      </c>
      <c r="P1" s="632"/>
      <c r="Q1" s="632"/>
      <c r="R1" s="289"/>
      <c r="S1" s="279" t="s">
        <v>171</v>
      </c>
      <c r="T1" s="281"/>
      <c r="U1" s="281"/>
      <c r="V1" s="290"/>
      <c r="W1" s="290"/>
      <c r="X1" s="290"/>
      <c r="Y1" s="290"/>
      <c r="Z1" s="290"/>
      <c r="AA1" s="290"/>
      <c r="AB1" s="282" t="s">
        <v>22</v>
      </c>
    </row>
    <row r="2" spans="1:28" s="404" customFormat="1" ht="15.75" customHeigh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1"/>
      <c r="R2" s="400"/>
      <c r="S2" s="661" t="s">
        <v>194</v>
      </c>
      <c r="T2" s="654" t="s">
        <v>202</v>
      </c>
      <c r="U2" s="658" t="s">
        <v>11</v>
      </c>
      <c r="V2" s="659" t="s">
        <v>12</v>
      </c>
      <c r="W2" s="654" t="s">
        <v>13</v>
      </c>
      <c r="X2" s="403" t="s">
        <v>14</v>
      </c>
      <c r="Y2" s="654" t="s">
        <v>15</v>
      </c>
      <c r="Z2" s="654" t="s">
        <v>16</v>
      </c>
      <c r="AA2" s="654" t="s">
        <v>17</v>
      </c>
      <c r="AB2" s="656" t="s">
        <v>18</v>
      </c>
    </row>
    <row r="3" spans="1:28" s="404" customFormat="1" ht="15.75" customHeight="1">
      <c r="A3" s="405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6"/>
      <c r="R3" s="402"/>
      <c r="S3" s="662"/>
      <c r="T3" s="655"/>
      <c r="U3" s="683"/>
      <c r="V3" s="660"/>
      <c r="W3" s="655"/>
      <c r="X3" s="407" t="s">
        <v>161</v>
      </c>
      <c r="Y3" s="655"/>
      <c r="Z3" s="655"/>
      <c r="AA3" s="655"/>
      <c r="AB3" s="657"/>
    </row>
    <row r="4" spans="1:28" s="404" customFormat="1" ht="15.75" customHeight="1">
      <c r="A4" s="405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6"/>
      <c r="R4" s="402"/>
      <c r="S4" s="492">
        <v>1</v>
      </c>
      <c r="T4" s="493" t="s">
        <v>523</v>
      </c>
      <c r="U4" s="494" t="s">
        <v>524</v>
      </c>
      <c r="V4" s="495" t="s">
        <v>525</v>
      </c>
      <c r="W4" s="493" t="s">
        <v>526</v>
      </c>
      <c r="X4" s="496">
        <v>1</v>
      </c>
      <c r="Y4" s="497"/>
      <c r="Z4" s="498"/>
      <c r="AA4" s="498"/>
      <c r="AB4" s="499" t="s">
        <v>57</v>
      </c>
    </row>
    <row r="5" spans="1:28" s="404" customFormat="1" ht="15.75" customHeight="1">
      <c r="A5" s="405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6"/>
      <c r="R5" s="402"/>
      <c r="S5" s="428">
        <v>2</v>
      </c>
      <c r="T5" s="422" t="s">
        <v>528</v>
      </c>
      <c r="U5" s="500" t="s">
        <v>529</v>
      </c>
      <c r="V5" s="415" t="s">
        <v>1940</v>
      </c>
      <c r="W5" s="422" t="s">
        <v>531</v>
      </c>
      <c r="X5" s="429">
        <v>1</v>
      </c>
      <c r="Y5" s="501"/>
      <c r="Z5" s="418"/>
      <c r="AA5" s="418"/>
      <c r="AB5" s="502" t="s">
        <v>46</v>
      </c>
    </row>
    <row r="6" spans="1:28" s="404" customFormat="1" ht="15.75" customHeight="1">
      <c r="A6" s="405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6"/>
      <c r="R6" s="402"/>
      <c r="S6" s="428">
        <v>3</v>
      </c>
      <c r="T6" s="422" t="s">
        <v>532</v>
      </c>
      <c r="U6" s="418" t="s">
        <v>533</v>
      </c>
      <c r="V6" s="415" t="s">
        <v>534</v>
      </c>
      <c r="W6" s="422" t="s">
        <v>535</v>
      </c>
      <c r="X6" s="429">
        <v>1</v>
      </c>
      <c r="Y6" s="501"/>
      <c r="Z6" s="418"/>
      <c r="AA6" s="418"/>
      <c r="AB6" s="502"/>
    </row>
    <row r="7" spans="1:28" s="404" customFormat="1" ht="15.75" customHeight="1">
      <c r="A7" s="405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6"/>
      <c r="R7" s="402"/>
      <c r="S7" s="428">
        <v>4</v>
      </c>
      <c r="T7" s="422" t="s">
        <v>536</v>
      </c>
      <c r="U7" s="418" t="s">
        <v>537</v>
      </c>
      <c r="V7" s="415" t="s">
        <v>538</v>
      </c>
      <c r="W7" s="422" t="s">
        <v>539</v>
      </c>
      <c r="X7" s="429">
        <v>1</v>
      </c>
      <c r="Y7" s="501"/>
      <c r="Z7" s="418"/>
      <c r="AA7" s="418"/>
      <c r="AB7" s="503"/>
    </row>
    <row r="8" spans="1:28" s="404" customFormat="1" ht="15.75" customHeight="1">
      <c r="A8" s="405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6"/>
      <c r="R8" s="402"/>
      <c r="S8" s="504" t="s">
        <v>365</v>
      </c>
      <c r="T8" s="422" t="s">
        <v>540</v>
      </c>
      <c r="U8" s="418" t="s">
        <v>541</v>
      </c>
      <c r="V8" s="415" t="s">
        <v>542</v>
      </c>
      <c r="W8" s="422" t="s">
        <v>69</v>
      </c>
      <c r="X8" s="429">
        <v>1</v>
      </c>
      <c r="Y8" s="501"/>
      <c r="Z8" s="418"/>
      <c r="AA8" s="418"/>
      <c r="AB8" s="502" t="s">
        <v>38</v>
      </c>
    </row>
    <row r="9" spans="1:28" s="404" customFormat="1" ht="15.75" customHeight="1">
      <c r="A9" s="405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6"/>
      <c r="R9" s="402"/>
      <c r="S9" s="504" t="s">
        <v>370</v>
      </c>
      <c r="T9" s="422"/>
      <c r="U9" s="418" t="s">
        <v>544</v>
      </c>
      <c r="V9" s="415" t="s">
        <v>542</v>
      </c>
      <c r="W9" s="422" t="s">
        <v>70</v>
      </c>
      <c r="X9" s="429">
        <v>1</v>
      </c>
      <c r="Y9" s="418"/>
      <c r="Z9" s="418"/>
      <c r="AA9" s="418"/>
      <c r="AB9" s="419" t="s">
        <v>40</v>
      </c>
    </row>
    <row r="10" spans="1:28" s="404" customFormat="1" ht="15.75" customHeight="1">
      <c r="A10" s="40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6"/>
      <c r="R10" s="402"/>
      <c r="S10" s="504" t="s">
        <v>372</v>
      </c>
      <c r="T10" s="422"/>
      <c r="U10" s="418" t="s">
        <v>545</v>
      </c>
      <c r="V10" s="415" t="s">
        <v>542</v>
      </c>
      <c r="W10" s="422" t="s">
        <v>71</v>
      </c>
      <c r="X10" s="429">
        <v>1</v>
      </c>
      <c r="Y10" s="418"/>
      <c r="Z10" s="418"/>
      <c r="AA10" s="418"/>
      <c r="AB10" s="419" t="s">
        <v>42</v>
      </c>
    </row>
    <row r="11" spans="1:28" s="508" customFormat="1" ht="15.75" customHeight="1">
      <c r="A11" s="505"/>
      <c r="B11" s="506"/>
      <c r="C11" s="506"/>
      <c r="D11" s="506"/>
      <c r="E11" s="506"/>
      <c r="F11" s="506"/>
      <c r="G11" s="506"/>
      <c r="H11" s="506"/>
      <c r="I11" s="506"/>
      <c r="J11" s="506"/>
      <c r="K11" s="506"/>
      <c r="L11" s="506"/>
      <c r="M11" s="506"/>
      <c r="N11" s="506"/>
      <c r="O11" s="506"/>
      <c r="P11" s="506"/>
      <c r="Q11" s="507"/>
      <c r="R11" s="506"/>
      <c r="S11" s="504" t="s">
        <v>376</v>
      </c>
      <c r="T11" s="422"/>
      <c r="U11" s="418" t="s">
        <v>547</v>
      </c>
      <c r="V11" s="415" t="s">
        <v>542</v>
      </c>
      <c r="W11" s="422" t="s">
        <v>548</v>
      </c>
      <c r="X11" s="429">
        <v>1</v>
      </c>
      <c r="Y11" s="422" t="s">
        <v>27</v>
      </c>
      <c r="Z11" s="422" t="s">
        <v>32</v>
      </c>
      <c r="AA11" s="422"/>
      <c r="AB11" s="419" t="s">
        <v>44</v>
      </c>
    </row>
    <row r="12" spans="1:28" s="508" customFormat="1" ht="15.75" customHeight="1">
      <c r="A12" s="505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7"/>
      <c r="R12" s="506"/>
      <c r="S12" s="504" t="s">
        <v>379</v>
      </c>
      <c r="T12" s="422"/>
      <c r="U12" s="418" t="s">
        <v>549</v>
      </c>
      <c r="V12" s="415" t="s">
        <v>542</v>
      </c>
      <c r="W12" s="422" t="s">
        <v>550</v>
      </c>
      <c r="X12" s="429">
        <v>1</v>
      </c>
      <c r="Y12" s="422" t="s">
        <v>27</v>
      </c>
      <c r="Z12" s="422" t="s">
        <v>32</v>
      </c>
      <c r="AA12" s="422"/>
      <c r="AB12" s="419" t="s">
        <v>46</v>
      </c>
    </row>
    <row r="13" spans="1:28" s="404" customFormat="1" ht="15.75" customHeight="1">
      <c r="A13" s="405"/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6"/>
      <c r="R13" s="402"/>
      <c r="S13" s="428">
        <v>6</v>
      </c>
      <c r="T13" s="415" t="s">
        <v>551</v>
      </c>
      <c r="U13" s="418" t="s">
        <v>552</v>
      </c>
      <c r="V13" s="415" t="s">
        <v>553</v>
      </c>
      <c r="W13" s="415" t="s">
        <v>554</v>
      </c>
      <c r="X13" s="429">
        <v>1</v>
      </c>
      <c r="Y13" s="501"/>
      <c r="Z13" s="420"/>
      <c r="AA13" s="420"/>
      <c r="AB13" s="503"/>
    </row>
    <row r="14" spans="1:28" s="404" customFormat="1" ht="15.75" customHeight="1">
      <c r="A14" s="40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6"/>
      <c r="R14" s="402"/>
      <c r="S14" s="428">
        <v>7</v>
      </c>
      <c r="T14" s="415" t="s">
        <v>555</v>
      </c>
      <c r="U14" s="418" t="s">
        <v>556</v>
      </c>
      <c r="V14" s="415" t="s">
        <v>557</v>
      </c>
      <c r="W14" s="422" t="s">
        <v>558</v>
      </c>
      <c r="X14" s="429">
        <v>1</v>
      </c>
      <c r="Y14" s="501"/>
      <c r="Z14" s="420"/>
      <c r="AA14" s="420"/>
      <c r="AB14" s="503"/>
    </row>
    <row r="15" spans="1:28" s="404" customFormat="1" ht="15.75" customHeight="1">
      <c r="A15" s="405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6"/>
      <c r="R15" s="402"/>
      <c r="S15" s="504" t="s">
        <v>559</v>
      </c>
      <c r="T15" s="422" t="s">
        <v>560</v>
      </c>
      <c r="U15" s="418" t="s">
        <v>561</v>
      </c>
      <c r="V15" s="415" t="s">
        <v>562</v>
      </c>
      <c r="W15" s="422" t="s">
        <v>72</v>
      </c>
      <c r="X15" s="429">
        <v>1</v>
      </c>
      <c r="Y15" s="501"/>
      <c r="Z15" s="420"/>
      <c r="AA15" s="420"/>
      <c r="AB15" s="502" t="s">
        <v>38</v>
      </c>
    </row>
    <row r="16" spans="1:28" s="404" customFormat="1" ht="15.75" customHeight="1">
      <c r="A16" s="405"/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6"/>
      <c r="R16" s="402"/>
      <c r="S16" s="504" t="s">
        <v>564</v>
      </c>
      <c r="T16" s="422"/>
      <c r="U16" s="418" t="s">
        <v>565</v>
      </c>
      <c r="V16" s="415" t="s">
        <v>562</v>
      </c>
      <c r="W16" s="422" t="s">
        <v>73</v>
      </c>
      <c r="X16" s="429">
        <v>1</v>
      </c>
      <c r="Y16" s="420"/>
      <c r="Z16" s="420"/>
      <c r="AA16" s="420"/>
      <c r="AB16" s="419" t="s">
        <v>40</v>
      </c>
    </row>
    <row r="17" spans="1:28" s="404" customFormat="1" ht="15.75" customHeight="1">
      <c r="A17" s="405"/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6"/>
      <c r="R17" s="402"/>
      <c r="S17" s="504" t="s">
        <v>566</v>
      </c>
      <c r="T17" s="422"/>
      <c r="U17" s="418" t="s">
        <v>567</v>
      </c>
      <c r="V17" s="415" t="s">
        <v>562</v>
      </c>
      <c r="W17" s="422" t="s">
        <v>74</v>
      </c>
      <c r="X17" s="429">
        <v>1</v>
      </c>
      <c r="Y17" s="420"/>
      <c r="Z17" s="420"/>
      <c r="AA17" s="420"/>
      <c r="AB17" s="419" t="s">
        <v>42</v>
      </c>
    </row>
    <row r="18" spans="1:28" s="426" customFormat="1" ht="15.75" customHeight="1">
      <c r="A18" s="423"/>
      <c r="B18" s="424"/>
      <c r="C18" s="424"/>
      <c r="D18" s="424"/>
      <c r="E18" s="424"/>
      <c r="F18" s="424"/>
      <c r="G18" s="424"/>
      <c r="H18" s="424"/>
      <c r="I18" s="424"/>
      <c r="J18" s="424"/>
      <c r="K18" s="424"/>
      <c r="L18" s="424"/>
      <c r="M18" s="424"/>
      <c r="N18" s="424"/>
      <c r="O18" s="424"/>
      <c r="P18" s="424"/>
      <c r="Q18" s="425"/>
      <c r="R18" s="424"/>
      <c r="S18" s="504" t="s">
        <v>570</v>
      </c>
      <c r="T18" s="422"/>
      <c r="U18" s="418" t="s">
        <v>571</v>
      </c>
      <c r="V18" s="415" t="s">
        <v>562</v>
      </c>
      <c r="W18" s="422" t="s">
        <v>572</v>
      </c>
      <c r="X18" s="429">
        <v>1</v>
      </c>
      <c r="Y18" s="422" t="s">
        <v>27</v>
      </c>
      <c r="Z18" s="422" t="s">
        <v>32</v>
      </c>
      <c r="AA18" s="422"/>
      <c r="AB18" s="419" t="s">
        <v>44</v>
      </c>
    </row>
    <row r="19" spans="1:28" s="426" customFormat="1" ht="15.75" customHeight="1">
      <c r="A19" s="423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424"/>
      <c r="P19" s="424"/>
      <c r="Q19" s="425"/>
      <c r="R19" s="424"/>
      <c r="S19" s="504" t="s">
        <v>573</v>
      </c>
      <c r="T19" s="422"/>
      <c r="U19" s="418" t="s">
        <v>574</v>
      </c>
      <c r="V19" s="415" t="s">
        <v>562</v>
      </c>
      <c r="W19" s="422" t="s">
        <v>575</v>
      </c>
      <c r="X19" s="429">
        <v>1</v>
      </c>
      <c r="Y19" s="422" t="s">
        <v>27</v>
      </c>
      <c r="Z19" s="422" t="s">
        <v>32</v>
      </c>
      <c r="AA19" s="422"/>
      <c r="AB19" s="419" t="s">
        <v>46</v>
      </c>
    </row>
    <row r="20" spans="1:28" s="404" customFormat="1" ht="15.75" customHeight="1">
      <c r="A20" s="405"/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6"/>
      <c r="R20" s="402"/>
      <c r="S20" s="428">
        <v>9</v>
      </c>
      <c r="T20" s="422" t="s">
        <v>576</v>
      </c>
      <c r="U20" s="418" t="s">
        <v>577</v>
      </c>
      <c r="V20" s="415" t="s">
        <v>578</v>
      </c>
      <c r="W20" s="422" t="s">
        <v>579</v>
      </c>
      <c r="X20" s="429">
        <v>1</v>
      </c>
      <c r="Y20" s="501"/>
      <c r="Z20" s="420"/>
      <c r="AA20" s="420"/>
      <c r="AB20" s="503"/>
    </row>
    <row r="21" spans="1:28" s="404" customFormat="1" ht="15.75" customHeight="1">
      <c r="A21" s="405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6"/>
      <c r="R21" s="402"/>
      <c r="S21" s="428">
        <v>10</v>
      </c>
      <c r="T21" s="422" t="s">
        <v>580</v>
      </c>
      <c r="U21" s="500" t="s">
        <v>581</v>
      </c>
      <c r="V21" s="415" t="s">
        <v>1941</v>
      </c>
      <c r="W21" s="415" t="s">
        <v>583</v>
      </c>
      <c r="X21" s="429">
        <v>1</v>
      </c>
      <c r="Y21" s="501"/>
      <c r="Z21" s="420"/>
      <c r="AA21" s="420"/>
      <c r="AB21" s="502" t="s">
        <v>46</v>
      </c>
    </row>
    <row r="22" spans="1:28" s="404" customFormat="1" ht="15.75" customHeight="1">
      <c r="A22" s="405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6"/>
      <c r="R22" s="402"/>
      <c r="S22" s="428">
        <v>11</v>
      </c>
      <c r="T22" s="415" t="s">
        <v>584</v>
      </c>
      <c r="U22" s="418" t="s">
        <v>75</v>
      </c>
      <c r="V22" s="415" t="s">
        <v>76</v>
      </c>
      <c r="W22" s="422" t="s">
        <v>587</v>
      </c>
      <c r="X22" s="429">
        <v>1</v>
      </c>
      <c r="Y22" s="501"/>
      <c r="Z22" s="420"/>
      <c r="AA22" s="420"/>
      <c r="AB22" s="502" t="s">
        <v>57</v>
      </c>
    </row>
    <row r="23" spans="1:28" s="404" customFormat="1" ht="15.75" customHeight="1">
      <c r="A23" s="405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6"/>
      <c r="R23" s="402"/>
      <c r="S23" s="428">
        <v>12</v>
      </c>
      <c r="T23" s="422" t="s">
        <v>588</v>
      </c>
      <c r="U23" s="509" t="s">
        <v>589</v>
      </c>
      <c r="V23" s="415" t="s">
        <v>590</v>
      </c>
      <c r="W23" s="422" t="s">
        <v>591</v>
      </c>
      <c r="X23" s="429">
        <v>1</v>
      </c>
      <c r="Y23" s="501"/>
      <c r="Z23" s="420"/>
      <c r="AA23" s="420"/>
      <c r="AB23" s="503"/>
    </row>
    <row r="24" spans="1:28" s="404" customFormat="1" ht="15.75" customHeight="1">
      <c r="A24" s="405"/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6"/>
      <c r="R24" s="402"/>
      <c r="S24" s="428">
        <v>13</v>
      </c>
      <c r="T24" s="422" t="s">
        <v>592</v>
      </c>
      <c r="U24" s="421" t="s">
        <v>593</v>
      </c>
      <c r="V24" s="415" t="s">
        <v>594</v>
      </c>
      <c r="W24" s="422" t="s">
        <v>595</v>
      </c>
      <c r="X24" s="429">
        <v>1</v>
      </c>
      <c r="Y24" s="501"/>
      <c r="Z24" s="420"/>
      <c r="AA24" s="420"/>
      <c r="AB24" s="503"/>
    </row>
    <row r="25" spans="1:28" s="404" customFormat="1" ht="15.75" customHeight="1">
      <c r="A25" s="405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6"/>
      <c r="R25" s="402"/>
      <c r="S25" s="428">
        <v>14</v>
      </c>
      <c r="T25" s="415" t="s">
        <v>596</v>
      </c>
      <c r="U25" s="418" t="s">
        <v>597</v>
      </c>
      <c r="V25" s="415" t="s">
        <v>598</v>
      </c>
      <c r="W25" s="415" t="s">
        <v>599</v>
      </c>
      <c r="X25" s="416">
        <v>1</v>
      </c>
      <c r="Y25" s="501"/>
      <c r="Z25" s="420"/>
      <c r="AA25" s="420"/>
      <c r="AB25" s="510"/>
    </row>
    <row r="26" spans="1:28" s="404" customFormat="1" ht="15.75" customHeight="1">
      <c r="A26" s="405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6"/>
      <c r="R26" s="402"/>
      <c r="S26" s="428">
        <v>15</v>
      </c>
      <c r="T26" s="415" t="s">
        <v>600</v>
      </c>
      <c r="U26" s="418" t="s">
        <v>601</v>
      </c>
      <c r="V26" s="415" t="s">
        <v>602</v>
      </c>
      <c r="W26" s="415" t="s">
        <v>603</v>
      </c>
      <c r="X26" s="416">
        <v>1</v>
      </c>
      <c r="Y26" s="501"/>
      <c r="Z26" s="420"/>
      <c r="AA26" s="420"/>
      <c r="AB26" s="510"/>
    </row>
    <row r="27" spans="1:28" s="404" customFormat="1" ht="15.75" customHeight="1">
      <c r="A27" s="405"/>
      <c r="B27" s="402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6"/>
      <c r="R27" s="402"/>
      <c r="S27" s="428">
        <v>16</v>
      </c>
      <c r="T27" s="415" t="s">
        <v>604</v>
      </c>
      <c r="U27" s="418" t="s">
        <v>605</v>
      </c>
      <c r="V27" s="415" t="s">
        <v>606</v>
      </c>
      <c r="W27" s="415" t="s">
        <v>607</v>
      </c>
      <c r="X27" s="429">
        <v>1</v>
      </c>
      <c r="Y27" s="501"/>
      <c r="Z27" s="420"/>
      <c r="AA27" s="420"/>
      <c r="AB27" s="427"/>
    </row>
    <row r="28" spans="1:28" s="404" customFormat="1" ht="15.75" customHeight="1">
      <c r="A28" s="405"/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6"/>
      <c r="R28" s="402"/>
      <c r="S28" s="428">
        <v>17</v>
      </c>
      <c r="T28" s="415" t="s">
        <v>608</v>
      </c>
      <c r="U28" s="418" t="s">
        <v>609</v>
      </c>
      <c r="V28" s="415" t="s">
        <v>610</v>
      </c>
      <c r="W28" s="415" t="s">
        <v>611</v>
      </c>
      <c r="X28" s="416">
        <v>1</v>
      </c>
      <c r="Y28" s="501"/>
      <c r="Z28" s="420"/>
      <c r="AA28" s="420"/>
      <c r="AB28" s="511"/>
    </row>
    <row r="29" spans="1:28" s="404" customFormat="1" ht="15.75" customHeight="1">
      <c r="A29" s="40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6"/>
      <c r="R29" s="402"/>
      <c r="S29" s="428">
        <v>18</v>
      </c>
      <c r="T29" s="415" t="s">
        <v>612</v>
      </c>
      <c r="U29" s="418" t="s">
        <v>613</v>
      </c>
      <c r="V29" s="415" t="s">
        <v>614</v>
      </c>
      <c r="W29" s="415" t="s">
        <v>615</v>
      </c>
      <c r="X29" s="416">
        <v>1</v>
      </c>
      <c r="Y29" s="501"/>
      <c r="Z29" s="420"/>
      <c r="AA29" s="420"/>
      <c r="AB29" s="511"/>
    </row>
    <row r="30" spans="1:28" s="404" customFormat="1" ht="15.75" customHeight="1">
      <c r="A30" s="405"/>
      <c r="B30" s="402"/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6"/>
      <c r="R30" s="402"/>
      <c r="S30" s="428">
        <v>19</v>
      </c>
      <c r="T30" s="415" t="s">
        <v>616</v>
      </c>
      <c r="U30" s="421" t="s">
        <v>617</v>
      </c>
      <c r="V30" s="415" t="s">
        <v>618</v>
      </c>
      <c r="W30" s="415" t="s">
        <v>619</v>
      </c>
      <c r="X30" s="416">
        <v>1</v>
      </c>
      <c r="Y30" s="501"/>
      <c r="Z30" s="421"/>
      <c r="AA30" s="421"/>
      <c r="AB30" s="427"/>
    </row>
    <row r="31" spans="1:28" s="404" customFormat="1" ht="15.75" customHeight="1">
      <c r="A31" s="405"/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6"/>
      <c r="R31" s="402"/>
      <c r="S31" s="428">
        <v>20</v>
      </c>
      <c r="T31" s="415" t="s">
        <v>620</v>
      </c>
      <c r="U31" s="418" t="s">
        <v>621</v>
      </c>
      <c r="V31" s="422" t="s">
        <v>1942</v>
      </c>
      <c r="W31" s="415" t="s">
        <v>623</v>
      </c>
      <c r="X31" s="416">
        <v>1</v>
      </c>
      <c r="Y31" s="501"/>
      <c r="Z31" s="421"/>
      <c r="AA31" s="421"/>
      <c r="AB31" s="511"/>
    </row>
    <row r="32" spans="1:28" s="404" customFormat="1" ht="15.75" customHeight="1">
      <c r="A32" s="405"/>
      <c r="B32" s="402"/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6"/>
      <c r="R32" s="402"/>
      <c r="S32" s="428">
        <v>21</v>
      </c>
      <c r="T32" s="415" t="s">
        <v>624</v>
      </c>
      <c r="U32" s="509" t="s">
        <v>625</v>
      </c>
      <c r="V32" s="422" t="s">
        <v>1943</v>
      </c>
      <c r="W32" s="415" t="s">
        <v>627</v>
      </c>
      <c r="X32" s="416">
        <v>1</v>
      </c>
      <c r="Y32" s="501"/>
      <c r="Z32" s="421"/>
      <c r="AA32" s="421"/>
      <c r="AB32" s="511"/>
    </row>
    <row r="33" spans="1:28" s="404" customFormat="1" ht="15.75" customHeight="1">
      <c r="A33" s="405"/>
      <c r="B33" s="402"/>
      <c r="C33" s="402"/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/>
      <c r="Q33" s="406"/>
      <c r="R33" s="402"/>
      <c r="S33" s="428">
        <v>22</v>
      </c>
      <c r="T33" s="415" t="s">
        <v>222</v>
      </c>
      <c r="U33" s="418" t="s">
        <v>223</v>
      </c>
      <c r="V33" s="422" t="s">
        <v>224</v>
      </c>
      <c r="W33" s="415" t="s">
        <v>225</v>
      </c>
      <c r="X33" s="416">
        <v>8</v>
      </c>
      <c r="Y33" s="501"/>
      <c r="Z33" s="421"/>
      <c r="AA33" s="421"/>
      <c r="AB33" s="511"/>
    </row>
    <row r="34" spans="1:28" s="404" customFormat="1" ht="15.75" customHeight="1">
      <c r="A34" s="405"/>
      <c r="B34" s="402"/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6"/>
      <c r="R34" s="402"/>
      <c r="S34" s="428">
        <v>23</v>
      </c>
      <c r="T34" s="422" t="s">
        <v>218</v>
      </c>
      <c r="U34" s="418" t="s">
        <v>219</v>
      </c>
      <c r="V34" s="422" t="s">
        <v>220</v>
      </c>
      <c r="W34" s="422" t="s">
        <v>221</v>
      </c>
      <c r="X34" s="429">
        <v>50</v>
      </c>
      <c r="Y34" s="501"/>
      <c r="Z34" s="421"/>
      <c r="AA34" s="421"/>
      <c r="AB34" s="511"/>
    </row>
    <row r="35" spans="1:28" s="404" customFormat="1" ht="15.75" customHeight="1">
      <c r="A35" s="405"/>
      <c r="B35" s="402"/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6"/>
      <c r="R35" s="402"/>
      <c r="S35" s="428">
        <v>24</v>
      </c>
      <c r="T35" s="415" t="s">
        <v>262</v>
      </c>
      <c r="U35" s="418" t="s">
        <v>263</v>
      </c>
      <c r="V35" s="422" t="s">
        <v>628</v>
      </c>
      <c r="W35" s="415" t="s">
        <v>265</v>
      </c>
      <c r="X35" s="416">
        <v>26</v>
      </c>
      <c r="Y35" s="501"/>
      <c r="Z35" s="421"/>
      <c r="AA35" s="421"/>
      <c r="AB35" s="511"/>
    </row>
    <row r="36" spans="1:28" s="404" customFormat="1" ht="15.75" customHeight="1">
      <c r="A36" s="405"/>
      <c r="B36" s="402"/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6"/>
      <c r="R36" s="402"/>
      <c r="S36" s="428">
        <v>25</v>
      </c>
      <c r="T36" s="415" t="s">
        <v>629</v>
      </c>
      <c r="U36" s="418" t="s">
        <v>630</v>
      </c>
      <c r="V36" s="422" t="s">
        <v>220</v>
      </c>
      <c r="W36" s="415" t="s">
        <v>221</v>
      </c>
      <c r="X36" s="416">
        <v>2</v>
      </c>
      <c r="Y36" s="501"/>
      <c r="Z36" s="421"/>
      <c r="AA36" s="421"/>
      <c r="AB36" s="511"/>
    </row>
    <row r="37" spans="1:28" s="404" customFormat="1" ht="15.75" customHeight="1">
      <c r="A37" s="405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6"/>
      <c r="R37" s="402"/>
      <c r="S37" s="428">
        <v>26</v>
      </c>
      <c r="T37" s="422" t="s">
        <v>512</v>
      </c>
      <c r="U37" s="418" t="s">
        <v>631</v>
      </c>
      <c r="V37" s="422" t="s">
        <v>220</v>
      </c>
      <c r="W37" s="422" t="s">
        <v>221</v>
      </c>
      <c r="X37" s="429">
        <v>2</v>
      </c>
      <c r="Y37" s="501"/>
      <c r="Z37" s="421"/>
      <c r="AA37" s="421"/>
      <c r="AB37" s="511"/>
    </row>
    <row r="38" spans="1:28" s="404" customFormat="1" ht="15.75" customHeight="1">
      <c r="A38" s="405"/>
      <c r="B38" s="402"/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6"/>
      <c r="R38" s="402"/>
      <c r="S38" s="428">
        <v>27</v>
      </c>
      <c r="T38" s="415" t="s">
        <v>632</v>
      </c>
      <c r="U38" s="418" t="s">
        <v>633</v>
      </c>
      <c r="V38" s="422" t="s">
        <v>634</v>
      </c>
      <c r="W38" s="415" t="s">
        <v>635</v>
      </c>
      <c r="X38" s="416">
        <v>2</v>
      </c>
      <c r="Y38" s="501"/>
      <c r="Z38" s="421"/>
      <c r="AA38" s="421"/>
      <c r="AB38" s="511"/>
    </row>
    <row r="39" spans="1:28" s="404" customFormat="1" ht="15.75" customHeight="1">
      <c r="A39" s="405"/>
      <c r="B39" s="402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6"/>
      <c r="R39" s="402"/>
      <c r="S39" s="428">
        <v>28</v>
      </c>
      <c r="T39" s="415" t="s">
        <v>637</v>
      </c>
      <c r="U39" s="418" t="s">
        <v>638</v>
      </c>
      <c r="V39" s="422" t="s">
        <v>1944</v>
      </c>
      <c r="W39" s="415" t="s">
        <v>640</v>
      </c>
      <c r="X39" s="416">
        <v>1</v>
      </c>
      <c r="Y39" s="501"/>
      <c r="Z39" s="421"/>
      <c r="AA39" s="421"/>
      <c r="AB39" s="511"/>
    </row>
    <row r="40" spans="1:28" s="404" customFormat="1" ht="15.75" customHeight="1">
      <c r="A40" s="405"/>
      <c r="B40" s="402"/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6"/>
      <c r="R40" s="402"/>
      <c r="S40" s="428">
        <v>29</v>
      </c>
      <c r="T40" s="415" t="s">
        <v>641</v>
      </c>
      <c r="U40" s="418" t="s">
        <v>642</v>
      </c>
      <c r="V40" s="422" t="s">
        <v>1945</v>
      </c>
      <c r="W40" s="415" t="s">
        <v>644</v>
      </c>
      <c r="X40" s="416">
        <v>1</v>
      </c>
      <c r="Y40" s="501"/>
      <c r="Z40" s="421"/>
      <c r="AA40" s="421"/>
      <c r="AB40" s="511"/>
    </row>
    <row r="41" spans="1:28" s="404" customFormat="1" ht="15.75" customHeight="1">
      <c r="A41" s="405"/>
      <c r="B41" s="402"/>
      <c r="C41" s="402"/>
      <c r="D41" s="402"/>
      <c r="E41" s="402"/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6"/>
      <c r="R41" s="402"/>
      <c r="S41" s="428">
        <v>30</v>
      </c>
      <c r="T41" s="415" t="s">
        <v>645</v>
      </c>
      <c r="U41" s="418" t="s">
        <v>646</v>
      </c>
      <c r="V41" s="422" t="s">
        <v>647</v>
      </c>
      <c r="W41" s="415" t="s">
        <v>433</v>
      </c>
      <c r="X41" s="416">
        <v>6</v>
      </c>
      <c r="Y41" s="501"/>
      <c r="Z41" s="421"/>
      <c r="AA41" s="421"/>
      <c r="AB41" s="511"/>
    </row>
    <row r="42" spans="1:28" s="404" customFormat="1" ht="15.75" customHeight="1">
      <c r="A42" s="405"/>
      <c r="B42" s="402"/>
      <c r="C42" s="402"/>
      <c r="D42" s="402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6"/>
      <c r="R42" s="402"/>
      <c r="S42" s="428">
        <v>31</v>
      </c>
      <c r="T42" s="415" t="s">
        <v>648</v>
      </c>
      <c r="U42" s="418" t="s">
        <v>649</v>
      </c>
      <c r="V42" s="422" t="s">
        <v>650</v>
      </c>
      <c r="W42" s="415" t="s">
        <v>651</v>
      </c>
      <c r="X42" s="416">
        <v>2</v>
      </c>
      <c r="Y42" s="501"/>
      <c r="Z42" s="421"/>
      <c r="AA42" s="421"/>
      <c r="AB42" s="511" t="s">
        <v>1946</v>
      </c>
    </row>
    <row r="43" spans="1:28" s="426" customFormat="1" ht="15.75" customHeight="1">
      <c r="A43" s="423"/>
      <c r="B43" s="424"/>
      <c r="C43" s="424"/>
      <c r="D43" s="424"/>
      <c r="E43" s="424"/>
      <c r="F43" s="424"/>
      <c r="G43" s="424"/>
      <c r="H43" s="424"/>
      <c r="I43" s="424"/>
      <c r="J43" s="424"/>
      <c r="K43" s="424"/>
      <c r="L43" s="424"/>
      <c r="M43" s="424"/>
      <c r="N43" s="424"/>
      <c r="O43" s="424"/>
      <c r="P43" s="424"/>
      <c r="Q43" s="425"/>
      <c r="R43" s="424"/>
      <c r="S43" s="428">
        <v>31</v>
      </c>
      <c r="T43" s="415" t="s">
        <v>648</v>
      </c>
      <c r="U43" s="418" t="s">
        <v>652</v>
      </c>
      <c r="V43" s="422" t="s">
        <v>650</v>
      </c>
      <c r="W43" s="415" t="s">
        <v>651</v>
      </c>
      <c r="X43" s="416">
        <v>2</v>
      </c>
      <c r="Y43" s="501" t="s">
        <v>31</v>
      </c>
      <c r="Z43" s="421" t="s">
        <v>32</v>
      </c>
      <c r="AA43" s="421"/>
      <c r="AB43" s="511" t="s">
        <v>1947</v>
      </c>
    </row>
    <row r="44" spans="1:28" s="518" customFormat="1" ht="15.75" customHeight="1" thickBot="1">
      <c r="A44" s="434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6"/>
      <c r="R44" s="435"/>
      <c r="S44" s="443">
        <v>32</v>
      </c>
      <c r="T44" s="512" t="s">
        <v>653</v>
      </c>
      <c r="U44" s="513" t="s">
        <v>654</v>
      </c>
      <c r="V44" s="514" t="s">
        <v>655</v>
      </c>
      <c r="W44" s="512" t="s">
        <v>656</v>
      </c>
      <c r="X44" s="515">
        <v>2</v>
      </c>
      <c r="Y44" s="516"/>
      <c r="Z44" s="437"/>
      <c r="AA44" s="437"/>
      <c r="AB44" s="517"/>
    </row>
    <row r="45" spans="1:28" s="184" customFormat="1" ht="30" customHeight="1">
      <c r="A45" s="184" t="s">
        <v>161</v>
      </c>
      <c r="AB45" s="291">
        <v>40994</v>
      </c>
    </row>
    <row r="46" spans="1:28" ht="15.75">
      <c r="Z46" s="52"/>
    </row>
  </sheetData>
  <mergeCells count="11">
    <mergeCell ref="S2:S3"/>
    <mergeCell ref="T2:T3"/>
    <mergeCell ref="Y2:Y3"/>
    <mergeCell ref="L1:N1"/>
    <mergeCell ref="O1:Q1"/>
    <mergeCell ref="Z2:Z3"/>
    <mergeCell ref="AA2:AA3"/>
    <mergeCell ref="AB2:AB3"/>
    <mergeCell ref="U2:U3"/>
    <mergeCell ref="V2:V3"/>
    <mergeCell ref="W2:W3"/>
  </mergeCells>
  <phoneticPr fontId="60" type="noConversion"/>
  <hyperlinks>
    <hyperlink ref="L1" location="'DRAWING INDEX'!A1" display="DRAWING INDEX"/>
    <hyperlink ref="O1" location="'PART INDEX'!A1" display="&lt;PART CENY"/>
    <hyperlink ref="O1:Q1" location="'PART INDEX'!A108" display="&lt;PART CENY"/>
  </hyperlinks>
  <pageMargins left="0.39305555555555555" right="0.39305555555555555" top="0.98402777777777772" bottom="0.98402777777777772" header="0.51111111111111107" footer="0.51111111111111107"/>
  <pageSetup paperSize="9" scale="32" firstPageNumber="4294963191" orientation="landscape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COVER</vt:lpstr>
      <vt:lpstr>DRAWING INDEX</vt:lpstr>
      <vt:lpstr>PART INDEX</vt:lpstr>
      <vt:lpstr>F01</vt:lpstr>
      <vt:lpstr>F02</vt:lpstr>
      <vt:lpstr>F03</vt:lpstr>
      <vt:lpstr>F04</vt:lpstr>
      <vt:lpstr>F05</vt:lpstr>
      <vt:lpstr>F06</vt:lpstr>
      <vt:lpstr>F07</vt:lpstr>
      <vt:lpstr>F08</vt:lpstr>
      <vt:lpstr>F09</vt:lpstr>
      <vt:lpstr>F10</vt:lpstr>
      <vt:lpstr>F11</vt:lpstr>
      <vt:lpstr>F12</vt:lpstr>
      <vt:lpstr>F13</vt:lpstr>
      <vt:lpstr>F14</vt:lpstr>
      <vt:lpstr>F15</vt:lpstr>
      <vt:lpstr>F16</vt:lpstr>
      <vt:lpstr>F17</vt:lpstr>
      <vt:lpstr>F18</vt:lpstr>
      <vt:lpstr>F19</vt:lpstr>
      <vt:lpstr>F20</vt:lpstr>
      <vt:lpstr>F21</vt:lpstr>
      <vt:lpstr>F22</vt:lpstr>
      <vt:lpstr>F23</vt:lpstr>
      <vt:lpstr>F24</vt:lpstr>
      <vt:lpstr>F25</vt:lpstr>
      <vt:lpstr>F26</vt:lpstr>
      <vt:lpstr>F27</vt:lpstr>
      <vt:lpstr>F28</vt:lpstr>
    </vt:vector>
  </TitlesOfParts>
  <Manager/>
  <Company/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Petr</cp:lastModifiedBy>
  <cp:revision/>
  <cp:lastPrinted>2013-08-12T11:14:12Z</cp:lastPrinted>
  <dcterms:created xsi:type="dcterms:W3CDTF">1996-12-17T01:32:42Z</dcterms:created>
  <dcterms:modified xsi:type="dcterms:W3CDTF">2016-06-05T11:11:15Z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2052-8.1.0.3526</vt:lpwstr>
  </property>
</Properties>
</file>