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045" yWindow="0" windowWidth="11625" windowHeight="9765" tabRatio="665" firstSheet="1" activeTab="1"/>
  </bookViews>
  <sheets>
    <sheet name="Cover" sheetId="1" r:id="rId1"/>
    <sheet name="DRAWING INDEX" sheetId="37" r:id="rId2"/>
    <sheet name="PARTS LIST" sheetId="46" r:id="rId3"/>
    <sheet name="F00" sheetId="5" r:id="rId4"/>
    <sheet name="F01" sheetId="6" r:id="rId5"/>
    <sheet name="F02" sheetId="7" r:id="rId6"/>
    <sheet name="F03" sheetId="8" r:id="rId7"/>
    <sheet name="F04-1" sheetId="42" r:id="rId8"/>
    <sheet name="F04-2" sheetId="10" r:id="rId9"/>
    <sheet name="F04-3" sheetId="11" r:id="rId10"/>
    <sheet name="F04-4" sheetId="12" r:id="rId11"/>
    <sheet name="F04-5" sheetId="13" r:id="rId12"/>
    <sheet name="F05" sheetId="14" r:id="rId13"/>
    <sheet name="F06" sheetId="15" r:id="rId14"/>
    <sheet name="F07" sheetId="16" r:id="rId15"/>
    <sheet name="F08-1" sheetId="17" r:id="rId16"/>
    <sheet name="F08-2" sheetId="18" r:id="rId17"/>
    <sheet name="F10" sheetId="19" r:id="rId18"/>
    <sheet name="F11" sheetId="20" r:id="rId19"/>
    <sheet name="F12" sheetId="21" r:id="rId20"/>
    <sheet name="F13" sheetId="22" r:id="rId21"/>
    <sheet name="F14" sheetId="23" r:id="rId22"/>
    <sheet name="F15" sheetId="24" r:id="rId23"/>
    <sheet name="F16" sheetId="25" r:id="rId24"/>
    <sheet name="F18" sheetId="26" r:id="rId25"/>
    <sheet name="F19" sheetId="39" r:id="rId26"/>
    <sheet name="F19-1" sheetId="47" r:id="rId27"/>
    <sheet name="F20" sheetId="48" r:id="rId28"/>
    <sheet name="F22-1" sheetId="29" r:id="rId29"/>
    <sheet name="F22-2" sheetId="31" r:id="rId30"/>
    <sheet name="F36" sheetId="30" r:id="rId31"/>
  </sheets>
  <externalReferences>
    <externalReference r:id="rId32"/>
  </externalReferences>
  <definedNames>
    <definedName name="_xlnm._FilterDatabase" localSheetId="2" hidden="1">'PARTS LIST'!$A$2:$H$2</definedName>
  </definedNames>
  <calcPr calcId="125725" concurrentCalc="0"/>
</workbook>
</file>

<file path=xl/calcChain.xml><?xml version="1.0" encoding="utf-8"?>
<calcChain xmlns="http://schemas.openxmlformats.org/spreadsheetml/2006/main">
  <c r="H4" i="46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3"/>
</calcChain>
</file>

<file path=xl/sharedStrings.xml><?xml version="1.0" encoding="utf-8"?>
<sst xmlns="http://schemas.openxmlformats.org/spreadsheetml/2006/main" count="6420" uniqueCount="1960">
  <si>
    <t>OVERFLOW HOSE, RESERVOIR TANK</t>
  </si>
  <si>
    <t>OWNER'S MANUAL CHN 2013</t>
  </si>
  <si>
    <t>CF650-2</t>
  </si>
  <si>
    <t>PARTS INDEX</t>
  </si>
  <si>
    <t>Item No.</t>
  </si>
  <si>
    <t>New Part No.</t>
  </si>
  <si>
    <t>Part Name (CN)</t>
  </si>
  <si>
    <t>Part Name (EN)</t>
  </si>
  <si>
    <t>QTY</t>
  </si>
  <si>
    <t>REF. No.</t>
  </si>
  <si>
    <t>Model</t>
  </si>
  <si>
    <t>F00</t>
  </si>
  <si>
    <t>F01</t>
  </si>
  <si>
    <t>F04-1</t>
  </si>
  <si>
    <t>BOTTOM PANEL, RH</t>
  </si>
  <si>
    <t>BOTTOM PANEL, LH</t>
  </si>
  <si>
    <t>FRONT SHOCK ABSORBER, LH</t>
  </si>
  <si>
    <t>GB/T70.2  M8×35</t>
  </si>
  <si>
    <t>SCREW M8×35</t>
  </si>
  <si>
    <t>30102-080040840</t>
  </si>
  <si>
    <t>BUSHING</t>
  </si>
  <si>
    <t>DUST SEAL, UPPER</t>
  </si>
  <si>
    <t>UPPER HOLDER, FRONT FORK</t>
  </si>
  <si>
    <t>GB/T5789   M6×12</t>
  </si>
  <si>
    <t>CLIP</t>
  </si>
  <si>
    <t>A010-050600</t>
  </si>
  <si>
    <t>FRONT SHOCK ABSORBER, RH</t>
  </si>
  <si>
    <t>A010-050003</t>
  </si>
  <si>
    <t>FRONT RIM</t>
  </si>
  <si>
    <t>F07</t>
  </si>
  <si>
    <t>SPACER</t>
  </si>
  <si>
    <t>BUSH, FRONT AXLE</t>
  </si>
  <si>
    <t>GB/T2983  120/70R17 MC58H</t>
  </si>
  <si>
    <t>FRONT TIRE</t>
  </si>
  <si>
    <t>AXLE, FRONT WHEEL</t>
  </si>
  <si>
    <t>RUBBER, FRONT WHEEL AXLE</t>
  </si>
  <si>
    <t>F08-1</t>
  </si>
  <si>
    <t>F10</t>
  </si>
  <si>
    <t>A010-222000</t>
  </si>
  <si>
    <t>SIDE BOX ASSY., LH</t>
  </si>
  <si>
    <t>F02</t>
  </si>
  <si>
    <t>8~16</t>
  </si>
  <si>
    <t>A010-040017-0R30</t>
  </si>
  <si>
    <t>F04-2</t>
  </si>
  <si>
    <t>F04-3</t>
  </si>
  <si>
    <t>F04-4</t>
  </si>
  <si>
    <t>F04-5</t>
  </si>
  <si>
    <t>A010-050005</t>
  </si>
  <si>
    <t>A010-050500-0B00</t>
  </si>
  <si>
    <t>A000-050011</t>
  </si>
  <si>
    <t>A000-050300</t>
  </si>
  <si>
    <t>A000-050400</t>
  </si>
  <si>
    <t>A000-050100</t>
  </si>
  <si>
    <t>A000-050013</t>
  </si>
  <si>
    <t>A000-050014</t>
  </si>
  <si>
    <t>A000-050009</t>
  </si>
  <si>
    <t>A000-050007</t>
  </si>
  <si>
    <t>A000-050008</t>
  </si>
  <si>
    <t>A000-050006</t>
  </si>
  <si>
    <t>A010-050001</t>
  </si>
  <si>
    <t>A000-050004</t>
  </si>
  <si>
    <t>A000-050003</t>
  </si>
  <si>
    <t>A000-050005</t>
  </si>
  <si>
    <t>A010-050002</t>
  </si>
  <si>
    <t>A010-050600-0B00</t>
  </si>
  <si>
    <t>A010-050004</t>
  </si>
  <si>
    <t>A000-050016</t>
  </si>
  <si>
    <t>6100-050076</t>
  </si>
  <si>
    <t>A000-050510</t>
  </si>
  <si>
    <t>A000-050520</t>
  </si>
  <si>
    <t>F06</t>
  </si>
  <si>
    <t>A000-070003-0B20</t>
  </si>
  <si>
    <t>30501-030800N</t>
  </si>
  <si>
    <t>30400-02003</t>
  </si>
  <si>
    <t>F08-2</t>
  </si>
  <si>
    <t>SCREW</t>
  </si>
  <si>
    <t>A010-100110</t>
  </si>
  <si>
    <t>HANDLEBAR, LH</t>
  </si>
  <si>
    <t>A010-100120</t>
  </si>
  <si>
    <t>HANDLEBAR, RH</t>
  </si>
  <si>
    <t>CLUTCH LEVER, LH</t>
  </si>
  <si>
    <t>HANDLEBAR SWITCH,LH</t>
  </si>
  <si>
    <t>HANDLEBAR SWITCH,RH</t>
  </si>
  <si>
    <t>CABLE, THROTTLE</t>
  </si>
  <si>
    <t>ADJUST CABLE, THROTTLE</t>
  </si>
  <si>
    <t>A010-100600</t>
  </si>
  <si>
    <t>CABLE, CLUTCH</t>
  </si>
  <si>
    <t>8060-100001</t>
  </si>
  <si>
    <t>LEFT GRIP</t>
  </si>
  <si>
    <t>8060-100010</t>
  </si>
  <si>
    <t>RIGHT GRIP</t>
  </si>
  <si>
    <t>1P52MI-011500a</t>
  </si>
  <si>
    <t>30805-02005</t>
  </si>
  <si>
    <t>30102-080030840</t>
  </si>
  <si>
    <t>SCREW M8×30</t>
  </si>
  <si>
    <t>A010-100102</t>
  </si>
  <si>
    <t>SCREW  M4×8</t>
  </si>
  <si>
    <t>A010-100101</t>
  </si>
  <si>
    <t>COVER, HANDLEBAR</t>
  </si>
  <si>
    <t>A010-100003</t>
  </si>
  <si>
    <t xml:space="preserve">GB/T70.1  M8×20 </t>
  </si>
  <si>
    <t>30102-080020900</t>
  </si>
  <si>
    <t xml:space="preserve">SCREW  M8×20 </t>
  </si>
  <si>
    <t>GB/T5789  M12×70×1.25</t>
  </si>
  <si>
    <t>BOLT M12×70×1.25</t>
  </si>
  <si>
    <t>A010-100002</t>
  </si>
  <si>
    <t>CONNECTING PLATE, HANDLBAR</t>
  </si>
  <si>
    <t>A010-100200</t>
  </si>
  <si>
    <t>DAMPER COLLAR</t>
  </si>
  <si>
    <t>GB96.1    12</t>
  </si>
  <si>
    <t>30305-120142</t>
  </si>
  <si>
    <t>GB6187  M12×1.25</t>
  </si>
  <si>
    <t>30204-122840</t>
  </si>
  <si>
    <t>NUT M12×1.25</t>
  </si>
  <si>
    <t>A000-100002</t>
  </si>
  <si>
    <t>A010-200200</t>
  </si>
  <si>
    <t>REAR VIEW MIRROR, LH</t>
  </si>
  <si>
    <t>A010-200300</t>
  </si>
  <si>
    <t>REAR VIEW MIRROR, RH</t>
  </si>
  <si>
    <t>F11</t>
  </si>
  <si>
    <t>A010-120100</t>
  </si>
  <si>
    <t>A010-120100-0R30</t>
  </si>
  <si>
    <t>FUEL TANK</t>
  </si>
  <si>
    <t>F12</t>
  </si>
  <si>
    <t>A010-120100-0B50</t>
  </si>
  <si>
    <t>A010-120100-0B30</t>
  </si>
  <si>
    <t>A010-120002</t>
  </si>
  <si>
    <t>SHAFT, FUEL TANK</t>
  </si>
  <si>
    <t>A010-120001</t>
  </si>
  <si>
    <t>COLLAR, FUEL TANK</t>
  </si>
  <si>
    <t>GB/T6187 M6</t>
  </si>
  <si>
    <t>30204-060840</t>
  </si>
  <si>
    <t>6090-150406</t>
  </si>
  <si>
    <t>SEAL GASKET</t>
  </si>
  <si>
    <t xml:space="preserve"> A000-150400</t>
  </si>
  <si>
    <t>FUEL PUMP</t>
  </si>
  <si>
    <t>6090-150405</t>
  </si>
  <si>
    <t>LOCK GASKET</t>
  </si>
  <si>
    <t xml:space="preserve">GB/T70.1  M5×16 </t>
  </si>
  <si>
    <t>30102-050016840</t>
  </si>
  <si>
    <t xml:space="preserve">SCREW M5×16 </t>
  </si>
  <si>
    <t>6090-120210</t>
  </si>
  <si>
    <t>QUICK JOINT</t>
  </si>
  <si>
    <t>607-12.04.00</t>
  </si>
  <si>
    <t>6070-120400</t>
  </si>
  <si>
    <t>A010-120210</t>
  </si>
  <si>
    <t>6090-120220</t>
  </si>
  <si>
    <t>A000-120220</t>
  </si>
  <si>
    <t>A000-170201</t>
  </si>
  <si>
    <t>A000-170200</t>
  </si>
  <si>
    <t>FUEL SENSOR</t>
  </si>
  <si>
    <t>A000-120001</t>
  </si>
  <si>
    <t>9010-160101</t>
  </si>
  <si>
    <t>F13</t>
  </si>
  <si>
    <t>F14</t>
  </si>
  <si>
    <t>A010-150100</t>
  </si>
  <si>
    <t>MAIN CABLE</t>
  </si>
  <si>
    <t>F15</t>
  </si>
  <si>
    <t>POSITIVE CABLE, STARTING MOTOR</t>
  </si>
  <si>
    <t>NEGATIVE CABLE, STARTING MOTOR</t>
  </si>
  <si>
    <t>RUBBER, AUXILIARY RELAY</t>
  </si>
  <si>
    <t>901-15.03.50</t>
  </si>
  <si>
    <t>AUXILIARY RELAY</t>
  </si>
  <si>
    <t>GB9074.1  M6×16</t>
  </si>
  <si>
    <t>30112-060016440</t>
  </si>
  <si>
    <t>SCREWS</t>
  </si>
  <si>
    <t>803-15.14.00</t>
  </si>
  <si>
    <t>8030-151400</t>
  </si>
  <si>
    <t>SHUNT RELAY</t>
  </si>
  <si>
    <t>9010-150310-1</t>
  </si>
  <si>
    <t>9010-150310-1000</t>
  </si>
  <si>
    <t>STARTER RELAY</t>
  </si>
  <si>
    <t>A000-150700</t>
  </si>
  <si>
    <t>POSITIVE CABLE, STARTER RELAY</t>
  </si>
  <si>
    <t>CF250T-470008</t>
  </si>
  <si>
    <t>8010-150003</t>
  </si>
  <si>
    <t>TIE BAND</t>
  </si>
  <si>
    <t>FASTENER, CLUTCH CABLE</t>
  </si>
  <si>
    <t>FLASHER</t>
  </si>
  <si>
    <t>8010-150002</t>
  </si>
  <si>
    <t>CUSHION, FLASHER</t>
  </si>
  <si>
    <t>CF250T-332001</t>
  </si>
  <si>
    <t>8010-090005</t>
  </si>
  <si>
    <t>6070-151200-1000</t>
  </si>
  <si>
    <t>SWITCH, SIDE STAND</t>
  </si>
  <si>
    <t>6060-150002</t>
  </si>
  <si>
    <t>SLEEVE, ROLLOVER SENSOR</t>
  </si>
  <si>
    <t>0060-175000</t>
  </si>
  <si>
    <t>ROLLOVER SENSOR</t>
  </si>
  <si>
    <t>9010-150500</t>
  </si>
  <si>
    <t>SWITCH, REAR BRAKE</t>
  </si>
  <si>
    <t>CF188-014010</t>
  </si>
  <si>
    <t>0180-014010</t>
  </si>
  <si>
    <t>WIRE CLAMP</t>
  </si>
  <si>
    <t>30006-080014840</t>
  </si>
  <si>
    <t>BOLT M8×14</t>
  </si>
  <si>
    <t>A000-150500</t>
  </si>
  <si>
    <t>HORN 12V</t>
  </si>
  <si>
    <t>BRACKET, ECU</t>
  </si>
  <si>
    <t>COVER, ECU</t>
  </si>
  <si>
    <t>F16</t>
  </si>
  <si>
    <t>CF250T-574000</t>
  </si>
  <si>
    <t>TOOLS</t>
  </si>
  <si>
    <t>FASTENER, TOOLS</t>
  </si>
  <si>
    <t>A000-200310</t>
  </si>
  <si>
    <t>SLEEVE, SPARK PLUG</t>
  </si>
  <si>
    <t>A010-220002</t>
  </si>
  <si>
    <t>A010-220002-0R30</t>
  </si>
  <si>
    <t>COVER, LH SIDE BOX</t>
  </si>
  <si>
    <t>A010-220002-0B50</t>
  </si>
  <si>
    <t>A010-220002-0B30</t>
  </si>
  <si>
    <t>A010-220006</t>
  </si>
  <si>
    <t>WASHER, HINGE</t>
  </si>
  <si>
    <t>A010-220005</t>
  </si>
  <si>
    <t>PLATE, HINGE</t>
  </si>
  <si>
    <t>GB/T6177     M5</t>
  </si>
  <si>
    <t>GB 845  ST4.2×25</t>
  </si>
  <si>
    <t>30110-420250040</t>
  </si>
  <si>
    <t>SCREW, TAPPING ST4.2×25</t>
  </si>
  <si>
    <t>A010-220012</t>
  </si>
  <si>
    <t>PLATE, LOCK SEAT</t>
  </si>
  <si>
    <t>A010-220013</t>
  </si>
  <si>
    <t>WASHER, LOCK SEAT</t>
  </si>
  <si>
    <t>LOCK SEAT</t>
  </si>
  <si>
    <t>GBT818   M5x12</t>
  </si>
  <si>
    <t>SCREW M5x12</t>
  </si>
  <si>
    <t>A010-220100</t>
  </si>
  <si>
    <t>HINGE, SIDE BOX</t>
  </si>
  <si>
    <t>A010-220501</t>
  </si>
  <si>
    <t>GB 845  ST4.2×16</t>
  </si>
  <si>
    <t>A010-220007</t>
  </si>
  <si>
    <t>GB/T6177     M4</t>
  </si>
  <si>
    <t>30202-040140</t>
  </si>
  <si>
    <t>NUT M4</t>
  </si>
  <si>
    <t>RUBBER WASHER</t>
  </si>
  <si>
    <t>GB/T96.1      4</t>
  </si>
  <si>
    <t>30305-040142</t>
  </si>
  <si>
    <t>A010-220021</t>
  </si>
  <si>
    <t>A010-220001</t>
  </si>
  <si>
    <t>A010-220001-0H30</t>
  </si>
  <si>
    <t>SIDE BOX, LH</t>
  </si>
  <si>
    <t>A010-220300</t>
  </si>
  <si>
    <t>LOCK,SIDE BOX</t>
  </si>
  <si>
    <t>A010-220200</t>
  </si>
  <si>
    <t>SEAT, LOCKING COVER</t>
  </si>
  <si>
    <t>A010-220016-0H30</t>
  </si>
  <si>
    <t>COVER, LH LOCK</t>
  </si>
  <si>
    <t>A010-220009</t>
  </si>
  <si>
    <t>A010-220018-0H30</t>
  </si>
  <si>
    <t>LOCKING COVER, LH</t>
  </si>
  <si>
    <t>GB 845  ST4.2×32</t>
  </si>
  <si>
    <t>30110-420320040</t>
  </si>
  <si>
    <t>SCREW, TAPPING ST4.2×32</t>
  </si>
  <si>
    <t>A010-220004</t>
  </si>
  <si>
    <t>A010-220004-0R30</t>
  </si>
  <si>
    <t>COVER, RH SIDE BOX</t>
  </si>
  <si>
    <t>A010-220004-0B50</t>
  </si>
  <si>
    <t>A010-220004-0B30</t>
  </si>
  <si>
    <t>A010-220003</t>
  </si>
  <si>
    <t>A010-220003-0H30</t>
  </si>
  <si>
    <t>SIDE BOX, RH</t>
  </si>
  <si>
    <t>A010-220017-0H30</t>
  </si>
  <si>
    <t>COVER, RH LOCK</t>
  </si>
  <si>
    <t>A010-220011</t>
  </si>
  <si>
    <t>A010-220019-0H30</t>
  </si>
  <si>
    <t>LOCKING COVER, RH</t>
  </si>
  <si>
    <t>A010-223000</t>
  </si>
  <si>
    <t>SIDE BOX ASSY., RH</t>
  </si>
  <si>
    <t>606B-36.02.00</t>
  </si>
  <si>
    <t>606B-360200</t>
  </si>
  <si>
    <t>CANISTER</t>
  </si>
  <si>
    <t>QC/T621  A11</t>
  </si>
  <si>
    <t>30601-111010</t>
  </si>
  <si>
    <t>CLAMP A11</t>
  </si>
  <si>
    <t>QC/T621  A13</t>
  </si>
  <si>
    <t>30601-113010</t>
  </si>
  <si>
    <t>CLAMP A13</t>
  </si>
  <si>
    <t>A000-360005</t>
  </si>
  <si>
    <t>VAPOR TUBE IV, FUEL</t>
  </si>
  <si>
    <t>CF250T-420013</t>
  </si>
  <si>
    <t>8010-180018</t>
  </si>
  <si>
    <t>JOINT, VAPOR TUBE</t>
  </si>
  <si>
    <t>A000-360004</t>
  </si>
  <si>
    <t>VAPOR TUBE III, FUEL</t>
  </si>
  <si>
    <t>A000-360006</t>
  </si>
  <si>
    <t>AIR TUBE, CANISTER</t>
  </si>
  <si>
    <t>A000-360002</t>
  </si>
  <si>
    <t>VAPOR TUBE II, FUEL</t>
  </si>
  <si>
    <t>606B-360100</t>
  </si>
  <si>
    <t>VALVE, ROLLOVER</t>
  </si>
  <si>
    <t>A000-360001</t>
  </si>
  <si>
    <t>VAPOR TUBE I, FUEL</t>
  </si>
  <si>
    <t>A000-360003</t>
  </si>
  <si>
    <t>VACUUM TUBE, CANISTER</t>
  </si>
  <si>
    <t>GASKET, RESERVOIR CAP</t>
  </si>
  <si>
    <t>CAP, RADIATOR</t>
  </si>
  <si>
    <t>NUT CHUCK M6</t>
  </si>
  <si>
    <t>COLLAR, RADIATOR</t>
  </si>
  <si>
    <t>A010-220014</t>
  </si>
  <si>
    <t>6090-040203</t>
  </si>
  <si>
    <t>A010-220016</t>
  </si>
  <si>
    <t>A010-220018</t>
  </si>
  <si>
    <t>A010-220017</t>
  </si>
  <si>
    <t>A010-220019</t>
  </si>
  <si>
    <t>A010-040021</t>
  </si>
  <si>
    <t>A010-040022</t>
  </si>
  <si>
    <t>A010-040019</t>
  </si>
  <si>
    <t>A010-040017</t>
  </si>
  <si>
    <t>GB/T6177    M5</t>
  </si>
  <si>
    <t>A010-040035</t>
  </si>
  <si>
    <t>A010-040036</t>
  </si>
  <si>
    <t>A010-040032</t>
  </si>
  <si>
    <t>GB5789  M6×12</t>
  </si>
  <si>
    <t>A010-040034</t>
  </si>
  <si>
    <t>A010-040033</t>
  </si>
  <si>
    <t>A010-040031</t>
  </si>
  <si>
    <t>A000-130101</t>
  </si>
  <si>
    <t>6090-130012</t>
  </si>
  <si>
    <t>A010-162100</t>
  </si>
  <si>
    <t>A010-161100</t>
  </si>
  <si>
    <t>A000-060002</t>
  </si>
  <si>
    <t>A000-000210</t>
  </si>
  <si>
    <t>A000-000220</t>
  </si>
  <si>
    <t>GB/T5787  M10×1.25×170</t>
  </si>
  <si>
    <t>GB/T5789  M6×35</t>
  </si>
  <si>
    <t>A000-000102</t>
  </si>
  <si>
    <t>A000-041110</t>
  </si>
  <si>
    <t>A000-040703</t>
  </si>
  <si>
    <t>A000-050015</t>
  </si>
  <si>
    <t>A000-060005</t>
  </si>
  <si>
    <t>A000-060006</t>
  </si>
  <si>
    <t>A000-060001</t>
  </si>
  <si>
    <t>A000-060210</t>
  </si>
  <si>
    <t>GB/T97.1    8</t>
  </si>
  <si>
    <t>A000-060008</t>
  </si>
  <si>
    <t>GB/T276   6004-Z</t>
  </si>
  <si>
    <t>GB893.1    42</t>
  </si>
  <si>
    <t>A000-060007</t>
  </si>
  <si>
    <t>A000-070002</t>
  </si>
  <si>
    <t>GB/T276   6004-2RS</t>
  </si>
  <si>
    <t>A000-070004</t>
  </si>
  <si>
    <t>A000-070003</t>
  </si>
  <si>
    <t>A000-070001</t>
  </si>
  <si>
    <t>A000-150200</t>
  </si>
  <si>
    <t>A000-150300</t>
  </si>
  <si>
    <t>901-15.00.02</t>
  </si>
  <si>
    <t>A000-150600</t>
  </si>
  <si>
    <t>CF250T-470003</t>
  </si>
  <si>
    <t>6070-151200-1</t>
  </si>
  <si>
    <t>606-15.00.02</t>
  </si>
  <si>
    <t>1P52MI-B-175000</t>
  </si>
  <si>
    <t>901-15.05.00</t>
  </si>
  <si>
    <t>GB/T5789  M8×14</t>
  </si>
  <si>
    <t>A000-150003</t>
  </si>
  <si>
    <t>A000-150002</t>
  </si>
  <si>
    <t>0700-174000</t>
  </si>
  <si>
    <t>ECU</t>
  </si>
  <si>
    <t>GB/T5789  M6×30</t>
  </si>
  <si>
    <t>1P52MI-B-176000</t>
  </si>
  <si>
    <t>0700-178000</t>
  </si>
  <si>
    <t>GB/T6187  M8</t>
  </si>
  <si>
    <t>A000-000201</t>
  </si>
  <si>
    <t>CF250T-340007</t>
  </si>
  <si>
    <t>519-16.02.20</t>
  </si>
  <si>
    <t>GB6177  M6</t>
  </si>
  <si>
    <t>FB  30 × 42 ×7    GB9877.1</t>
  </si>
  <si>
    <t>A010-030400</t>
  </si>
  <si>
    <r>
      <t>CF650-2</t>
    </r>
    <r>
      <rPr>
        <sz val="18"/>
        <rFont val="宋体"/>
        <family val="3"/>
        <charset val="134"/>
      </rPr>
      <t>两轮摩托车图解目录</t>
    </r>
    <phoneticPr fontId="2" type="noConversion"/>
  </si>
  <si>
    <t>文件代号：</t>
    <phoneticPr fontId="2" type="noConversion"/>
  </si>
  <si>
    <r>
      <t>A010-TJ</t>
    </r>
    <r>
      <rPr>
        <sz val="18"/>
        <rFont val="宋体"/>
        <family val="3"/>
        <charset val="134"/>
      </rPr>
      <t>·</t>
    </r>
    <r>
      <rPr>
        <sz val="18"/>
        <rFont val="Times New Roman"/>
        <family val="1"/>
      </rPr>
      <t>03</t>
    </r>
    <phoneticPr fontId="2" type="noConversion"/>
  </si>
  <si>
    <t>图样框</t>
    <phoneticPr fontId="2" type="noConversion"/>
  </si>
  <si>
    <t>浙江春风动力股份有限公司</t>
    <phoneticPr fontId="2" type="noConversion"/>
  </si>
  <si>
    <t>编制：</t>
    <phoneticPr fontId="2" type="noConversion"/>
  </si>
  <si>
    <t>采购会签：</t>
    <phoneticPr fontId="2" type="noConversion"/>
  </si>
  <si>
    <t>校对：</t>
    <phoneticPr fontId="2" type="noConversion"/>
  </si>
  <si>
    <t>客服会签：</t>
    <phoneticPr fontId="2" type="noConversion"/>
  </si>
  <si>
    <t>审核：</t>
    <phoneticPr fontId="2" type="noConversion"/>
  </si>
  <si>
    <t>标准化：</t>
    <phoneticPr fontId="2" type="noConversion"/>
  </si>
  <si>
    <t>批准：</t>
    <phoneticPr fontId="2" type="noConversion"/>
  </si>
  <si>
    <t>30006-060012840</t>
  </si>
  <si>
    <t>BOLT M6×12</t>
  </si>
  <si>
    <t>A010-000110</t>
  </si>
  <si>
    <t>LEFT BRACKET, SKID PLATE</t>
  </si>
  <si>
    <t>A010-000120</t>
  </si>
  <si>
    <t>RIGHT BRACKET, SKID PLATE</t>
  </si>
  <si>
    <t>GB/T5787  M10×1.25×98</t>
  </si>
  <si>
    <t>30001-102098140</t>
  </si>
  <si>
    <t>BOLT M10×1.25×98</t>
  </si>
  <si>
    <t>GB/T5789  M8×20</t>
  </si>
  <si>
    <t>30006-080020840</t>
  </si>
  <si>
    <t>BOLT M8×20</t>
  </si>
  <si>
    <t>GB/T5789  M8×25</t>
  </si>
  <si>
    <t>30006-080025840</t>
  </si>
  <si>
    <t>BOLT M8×25</t>
  </si>
  <si>
    <t>RIGHT BRACKET, ENGINE</t>
  </si>
  <si>
    <t>BUSH</t>
  </si>
  <si>
    <t>GB/T6187 M10×1.25</t>
  </si>
  <si>
    <t>30204-102140</t>
  </si>
  <si>
    <t>NUT M10×1.25</t>
  </si>
  <si>
    <t>GB/T6186 M10×1.25</t>
  </si>
  <si>
    <t>30203-102140</t>
  </si>
  <si>
    <t>LEFT BRACKET, ENGINE</t>
  </si>
  <si>
    <t>GB/T5787  M10×1.25×48</t>
  </si>
  <si>
    <t>30001-102048140</t>
  </si>
  <si>
    <t>BOLT M10×1.25×48</t>
  </si>
  <si>
    <t>30001-102170140</t>
  </si>
  <si>
    <t>BOLT M10×1.25×170</t>
  </si>
  <si>
    <t>30006-060035840</t>
  </si>
  <si>
    <t>BOLT M6×35</t>
  </si>
  <si>
    <t>COVER, SMALL SPROCKET</t>
  </si>
  <si>
    <t>A000-000103</t>
  </si>
  <si>
    <t>PLATE, VENTILATION</t>
  </si>
  <si>
    <t>50204000018</t>
  </si>
  <si>
    <t>5020-040018</t>
  </si>
  <si>
    <t>SEAL, FRONT TRUNK</t>
  </si>
  <si>
    <t>A010-010000</t>
  </si>
  <si>
    <t>LOCK KITS</t>
  </si>
  <si>
    <t xml:space="preserve">GB/T70.1  M5×8    </t>
  </si>
  <si>
    <t>30102-050008900</t>
  </si>
  <si>
    <t>SCREW M5×8</t>
  </si>
  <si>
    <t xml:space="preserve">GB/T70.1  M5×25    </t>
  </si>
  <si>
    <t>30102-050025900</t>
  </si>
  <si>
    <t xml:space="preserve">SCREW M5×25  </t>
  </si>
  <si>
    <t>A010-010102</t>
  </si>
  <si>
    <t>CLIP PLATE, SIDE BOX LOCK</t>
  </si>
  <si>
    <t>A000-010600</t>
  </si>
  <si>
    <t>LOCK SEAT, SEAT</t>
  </si>
  <si>
    <t>A010-010101</t>
  </si>
  <si>
    <t>LOCK BRACKET, LH SIDE BOX</t>
  </si>
  <si>
    <t>A010-010103</t>
  </si>
  <si>
    <t>LOCK BRACKET, RH SIDE BOX</t>
  </si>
  <si>
    <t>30110-420130040</t>
  </si>
  <si>
    <t xml:space="preserve">SCREW, TAPPING ST4.2×13 </t>
  </si>
  <si>
    <t>GB/T70.1 M6×20</t>
  </si>
  <si>
    <t>30102-060020840</t>
  </si>
  <si>
    <t>SCREW M6×20</t>
  </si>
  <si>
    <t>A000-010500</t>
  </si>
  <si>
    <t>CABLE, REAR SEAT</t>
  </si>
  <si>
    <t>A000-0201A0</t>
  </si>
  <si>
    <t>MUFFLER ASSY</t>
  </si>
  <si>
    <t>MANIFOLD EXHAUST PIPE</t>
  </si>
  <si>
    <t>MUFFLER BODY</t>
  </si>
  <si>
    <t>30006-080035840</t>
  </si>
  <si>
    <t>BOLT M8×35</t>
  </si>
  <si>
    <t xml:space="preserve">COLLAR </t>
  </si>
  <si>
    <t>DAMPER, MUFFLER</t>
  </si>
  <si>
    <t>SHAFT, MUFFLER</t>
  </si>
  <si>
    <t>30204-080840</t>
  </si>
  <si>
    <t>NUT M8</t>
  </si>
  <si>
    <t>A000-040702</t>
  </si>
  <si>
    <t>SCREW M6×12</t>
  </si>
  <si>
    <t>DECORATION COVER, MUFFLER</t>
  </si>
  <si>
    <t>DAMPER, DECORATION COVER</t>
  </si>
  <si>
    <t>TAIL PIPE, MUFFLER</t>
  </si>
  <si>
    <t>8010-020001</t>
  </si>
  <si>
    <t>JOINT NUT M8</t>
  </si>
  <si>
    <t>GB/T5789  M10×1.25×40</t>
  </si>
  <si>
    <t>BRACKET, FRONT</t>
  </si>
  <si>
    <t>A000-030002</t>
  </si>
  <si>
    <t>RH HOOK, MAIN CABLE</t>
  </si>
  <si>
    <t>A000-030001</t>
  </si>
  <si>
    <t>LH HOOK, MAIN CABLE</t>
  </si>
  <si>
    <t>GB/T5789  M8×16</t>
  </si>
  <si>
    <t>30006-080016840</t>
  </si>
  <si>
    <t>BOLT M8×16</t>
  </si>
  <si>
    <t>A010-030300</t>
  </si>
  <si>
    <t>RH BRACKET, FRONT PANEL</t>
  </si>
  <si>
    <t>A010-030200</t>
  </si>
  <si>
    <t>LH BRACKET, FRONT PANEL</t>
  </si>
  <si>
    <t>A010-030150</t>
  </si>
  <si>
    <t>BRACKET, FUEL TANK</t>
  </si>
  <si>
    <t>A000-030210</t>
  </si>
  <si>
    <t>SPRING, SIDE STAND</t>
  </si>
  <si>
    <t>A000-030004</t>
  </si>
  <si>
    <t>GB/T6173    M10×1.25</t>
  </si>
  <si>
    <t>30208-102040</t>
  </si>
  <si>
    <t>A000-030006</t>
  </si>
  <si>
    <t>BOLT</t>
  </si>
  <si>
    <t>A010-030190</t>
  </si>
  <si>
    <t>SIDE STAND</t>
  </si>
  <si>
    <t>GB/T5789  M6×25</t>
  </si>
  <si>
    <t>30006-060025840</t>
  </si>
  <si>
    <t>BOLT M6×25</t>
  </si>
  <si>
    <t>50203100002</t>
  </si>
  <si>
    <t>5020-031002</t>
  </si>
  <si>
    <t>5020-031001</t>
  </si>
  <si>
    <t>DAMPER</t>
  </si>
  <si>
    <t>A000-030130</t>
  </si>
  <si>
    <t>GB/T70.1  M6×12</t>
  </si>
  <si>
    <t>30102-060012840</t>
  </si>
  <si>
    <t>A000-030120</t>
  </si>
  <si>
    <t>A010-030160</t>
  </si>
  <si>
    <t>BRACKET, REAR FENDER</t>
  </si>
  <si>
    <t>A010-190011</t>
  </si>
  <si>
    <t>NAME PLATE</t>
  </si>
  <si>
    <t>GB/T12618  4.2×8</t>
  </si>
  <si>
    <t>30902-0420820</t>
  </si>
  <si>
    <t>A010-220700</t>
  </si>
  <si>
    <t>SUPPORT, LH SIDE BOX</t>
  </si>
  <si>
    <t>A010-220800</t>
  </si>
  <si>
    <t>SUPPORT, RH SIDE BOX</t>
  </si>
  <si>
    <t>901-12.000.08</t>
  </si>
  <si>
    <t>9010-120008</t>
  </si>
  <si>
    <t>SPONGE, FUEL TANK</t>
  </si>
  <si>
    <t>A000-040302</t>
  </si>
  <si>
    <t>DAMPER, FUEL TANK COVER</t>
  </si>
  <si>
    <t>FRAME ASSY.</t>
  </si>
  <si>
    <t>WINDSHIELD</t>
  </si>
  <si>
    <t>LH STRIP, WINDSHIELD</t>
  </si>
  <si>
    <t>RH STRIP, WINDSHIELD</t>
  </si>
  <si>
    <t>A010-041300</t>
  </si>
  <si>
    <t>DECO COVER, LH MIRROR</t>
  </si>
  <si>
    <t>TOP COVER, DASHBOARD</t>
  </si>
  <si>
    <t>PLASTIC RIVET D7</t>
  </si>
  <si>
    <t>GB845 ST4.2×13</t>
  </si>
  <si>
    <t>FRONT COVER</t>
  </si>
  <si>
    <t>A010-040017-0B50</t>
  </si>
  <si>
    <t>A010-040017-0B30</t>
  </si>
  <si>
    <t>A010-041400</t>
  </si>
  <si>
    <t>DECO COVER, RH MIRROR</t>
  </si>
  <si>
    <t>A010-041702</t>
  </si>
  <si>
    <t xml:space="preserve">CLAMP </t>
  </si>
  <si>
    <t>8010-000002</t>
  </si>
  <si>
    <t>CLAMP ST4.2</t>
  </si>
  <si>
    <t>30202-050140</t>
  </si>
  <si>
    <t>NUT M5</t>
  </si>
  <si>
    <t>A010-041701</t>
  </si>
  <si>
    <t>GB818    M5×12</t>
  </si>
  <si>
    <t>30105-050012440</t>
  </si>
  <si>
    <t>SCREW M5×12</t>
  </si>
  <si>
    <t>VENT GRILL, FRONT</t>
  </si>
  <si>
    <t>SCREW, TAPPING ST4.2×13</t>
  </si>
  <si>
    <t>INNER PLATE, FR &amp; LH</t>
  </si>
  <si>
    <t>INNER PLATE, FR &amp; RH</t>
  </si>
  <si>
    <t>DASHBOARD</t>
  </si>
  <si>
    <t>PANEL, DASHBOARD</t>
  </si>
  <si>
    <t>A010-041803</t>
  </si>
  <si>
    <t>COVER, LH SPEAKER</t>
  </si>
  <si>
    <t>A010-041804</t>
  </si>
  <si>
    <t>COVER, RH SPEAKER</t>
  </si>
  <si>
    <t>A010-040015</t>
  </si>
  <si>
    <t>SIDE STRIP, LH MIRROR</t>
  </si>
  <si>
    <t>A010-040016</t>
  </si>
  <si>
    <t>SIDE STRIP, RH MIRROR</t>
  </si>
  <si>
    <t xml:space="preserve">COVER, RH TOOL CASE </t>
  </si>
  <si>
    <t>A010-044304</t>
  </si>
  <si>
    <t>CLIP HOOK, TOOL CASE</t>
  </si>
  <si>
    <t>RH SIDE PANEL, FUEL TANK</t>
  </si>
  <si>
    <t>A010-044303</t>
  </si>
  <si>
    <t>PLATE, TOOL CASE</t>
  </si>
  <si>
    <t>TOOL CASE, RH</t>
  </si>
  <si>
    <t>TOOL CASE, LH</t>
  </si>
  <si>
    <t>LH SIDE PANEL, FUEL TANK</t>
  </si>
  <si>
    <t xml:space="preserve">COVER, LH TOOL CASE </t>
  </si>
  <si>
    <t>A010-043104</t>
  </si>
  <si>
    <t>BRACKET</t>
  </si>
  <si>
    <t>A010-043203</t>
  </si>
  <si>
    <t>SPRING, RH TOOL CASE</t>
  </si>
  <si>
    <t>A000-060301</t>
  </si>
  <si>
    <t>A000-060202</t>
  </si>
  <si>
    <t>8030-013010-0MP0</t>
  </si>
  <si>
    <t>BLANK KEY</t>
  </si>
  <si>
    <t>BOLT M10×40</t>
  </si>
  <si>
    <t>A010-031000-2BB0</t>
  </si>
  <si>
    <t>A010-044110-2000</t>
  </si>
  <si>
    <t>WIND SHIELD SUPPORT ASSYM.RH</t>
  </si>
  <si>
    <t>A010-044210-2000</t>
  </si>
  <si>
    <t>WIND SHIELD SUPPORT ASSYM.LH</t>
  </si>
  <si>
    <t>PROTECTIVE RUBBER, LH</t>
  </si>
  <si>
    <t>PROTECTIVE RUBBER, RH</t>
  </si>
  <si>
    <t>A010-040020-2</t>
  </si>
  <si>
    <t>A010-040020-2000</t>
  </si>
  <si>
    <t>A010-040037-2</t>
  </si>
  <si>
    <t>A010-040037-2000</t>
  </si>
  <si>
    <t>A010-040040-2</t>
  </si>
  <si>
    <t>GB/T70.2  M6×35</t>
  </si>
  <si>
    <t>30121-060035700</t>
  </si>
  <si>
    <t>SCREW M6×35</t>
  </si>
  <si>
    <t>A010-040017-0V20</t>
  </si>
  <si>
    <t>A010-040012-2</t>
  </si>
  <si>
    <t>A010-040012-2000</t>
  </si>
  <si>
    <t>A010-170100-4</t>
  </si>
  <si>
    <t>A010-170100-4000</t>
  </si>
  <si>
    <t>A010-170100-5</t>
  </si>
  <si>
    <t>A010-170100-5000</t>
  </si>
  <si>
    <t>A010-040018-2</t>
  </si>
  <si>
    <t>A010-040018-2000</t>
  </si>
  <si>
    <t>A010-170300-2</t>
  </si>
  <si>
    <t>A010-170300-2000</t>
  </si>
  <si>
    <t>TIMEPIECE ADJUST BUTTON</t>
  </si>
  <si>
    <t>A010-040030-2</t>
  </si>
  <si>
    <t>A010-040030-2000</t>
  </si>
  <si>
    <t>A010-040029-2</t>
  </si>
  <si>
    <t>A010-040029-2000</t>
  </si>
  <si>
    <t>A010-045480-2</t>
  </si>
  <si>
    <t>A010-045480-2000</t>
  </si>
  <si>
    <t xml:space="preserve">HEAT INSULATOR,SIDE PANEL(RH)
</t>
  </si>
  <si>
    <t>A010-045490-2</t>
  </si>
  <si>
    <t>A010-045490-2000</t>
  </si>
  <si>
    <t xml:space="preserve">HEAT INSULATOR,SIDE PANEL(LH)
</t>
  </si>
  <si>
    <t>A010-045530-2</t>
  </si>
  <si>
    <t>A010-045530-2000</t>
  </si>
  <si>
    <t>HEAT INSULATOR, REAR PANEL(LH)</t>
  </si>
  <si>
    <t>A010-045410-2</t>
  </si>
  <si>
    <t>A010-045410-2000</t>
  </si>
  <si>
    <t>FUEL TANK HEAT INSULATOR</t>
  </si>
  <si>
    <t>A010-045430-2</t>
  </si>
  <si>
    <t>A010-045430-2000</t>
  </si>
  <si>
    <t>A010-045420-2</t>
  </si>
  <si>
    <t>A010-045420-2000</t>
  </si>
  <si>
    <t>A010-150900-2</t>
  </si>
  <si>
    <t>A010-150900-2000</t>
  </si>
  <si>
    <t>POWER SOCKET COMP.</t>
  </si>
  <si>
    <t>A010-040011-2</t>
  </si>
  <si>
    <t>A010-040011-2000</t>
  </si>
  <si>
    <t>A010-040010-2</t>
  </si>
  <si>
    <t>A010-040010-2000</t>
  </si>
  <si>
    <t>A010-040027-2</t>
  </si>
  <si>
    <t>A010-040027-2000</t>
  </si>
  <si>
    <t>A010-040023-2</t>
  </si>
  <si>
    <t>A010-040023-2R30</t>
  </si>
  <si>
    <t>A010-040023-2B50</t>
  </si>
  <si>
    <t>A010-040023-2B30</t>
  </si>
  <si>
    <t>A010-040023-2V20</t>
  </si>
  <si>
    <t>A010-040028-2</t>
  </si>
  <si>
    <t>A010-040028-2000</t>
  </si>
  <si>
    <t>A010-040024-2</t>
  </si>
  <si>
    <t>A010-040024-2R30</t>
  </si>
  <si>
    <t>A010-040024-2B50</t>
  </si>
  <si>
    <t>A010-040024-2B30</t>
  </si>
  <si>
    <t>A010-040024-2V20</t>
  </si>
  <si>
    <t>A010-044201-2</t>
  </si>
  <si>
    <t>A010-044201-2000</t>
  </si>
  <si>
    <t>WIND SHIELD,RH</t>
  </si>
  <si>
    <t>A010-044101-2</t>
  </si>
  <si>
    <t>A010-044101-2000</t>
  </si>
  <si>
    <t>WIND SHIELD,LH</t>
  </si>
  <si>
    <t>9060-040310</t>
  </si>
  <si>
    <t>PLASTIC CLIPS</t>
  </si>
  <si>
    <t>A010-040009-0B80</t>
  </si>
  <si>
    <t>A010-040007-0B80</t>
  </si>
  <si>
    <t>A010-040004-0B50</t>
  </si>
  <si>
    <t>A010-040004-0B30</t>
  </si>
  <si>
    <t>A010-040004-0V20</t>
  </si>
  <si>
    <t>A010-040008-0B80</t>
  </si>
  <si>
    <t>A010-040005-0B50</t>
  </si>
  <si>
    <t>A010-040005-0B30</t>
  </si>
  <si>
    <t>A010-040005-0V20</t>
  </si>
  <si>
    <t>A010-040006-0B80</t>
  </si>
  <si>
    <t>A010-040003-0B50</t>
  </si>
  <si>
    <t>A010-040003-0B30</t>
  </si>
  <si>
    <t>A010-040003-0V20</t>
  </si>
  <si>
    <t>A010-045510-2000</t>
  </si>
  <si>
    <t>HEAT INSULATOR,REAR PANEL,RH</t>
  </si>
  <si>
    <t>A010-045520-2000</t>
  </si>
  <si>
    <t>HEAT INSULATOR,REAR PANEL,LH</t>
  </si>
  <si>
    <t>A010-045460-2000</t>
  </si>
  <si>
    <t>HEAT INSULATOR,CONNECTING PANEL,RH</t>
  </si>
  <si>
    <t>A010-045470-2000</t>
  </si>
  <si>
    <t>HEAT INSULATOR,CONNECTING PANEL,LH</t>
  </si>
  <si>
    <t>A010-045540-2000</t>
  </si>
  <si>
    <t>SMALL HEAT INSULATOR,CONNECTING PANEL</t>
  </si>
  <si>
    <t>A010-045440-2000</t>
  </si>
  <si>
    <t>HEAT INSULATOR,DECO PANEL,RH</t>
  </si>
  <si>
    <t>A010-045450-2000</t>
  </si>
  <si>
    <t>HEAT INSULATOR,DECO PANEL,LH</t>
  </si>
  <si>
    <t>A000-050018</t>
  </si>
  <si>
    <t>A010-050003-2R30</t>
  </si>
  <si>
    <t>A010-050003-2B50</t>
  </si>
  <si>
    <t>A010-050003-2B30</t>
  </si>
  <si>
    <t>A010-050003-2V20</t>
  </si>
  <si>
    <t>30303-080142</t>
  </si>
  <si>
    <t>30300-080142</t>
  </si>
  <si>
    <t>SMALL WASHER</t>
  </si>
  <si>
    <t>A000-060300-0BB0</t>
  </si>
  <si>
    <t>A000-060201-0BB0</t>
  </si>
  <si>
    <t>30705-1701</t>
  </si>
  <si>
    <t>A010-100101-0B80</t>
  </si>
  <si>
    <t>30001-122070840</t>
  </si>
  <si>
    <t>30705-1702</t>
  </si>
  <si>
    <t xml:space="preserve">RK </t>
  </si>
  <si>
    <t>A010-120100-0V20</t>
  </si>
  <si>
    <t>A010-140201-0H30</t>
  </si>
  <si>
    <t>A010-150100-2000</t>
  </si>
  <si>
    <t>A000-150801</t>
  </si>
  <si>
    <t>A000-150800</t>
  </si>
  <si>
    <t>A010-150600-1000</t>
  </si>
  <si>
    <t>BATTERY</t>
  </si>
  <si>
    <t>01AA-177000</t>
  </si>
  <si>
    <t>REGULATOR</t>
  </si>
  <si>
    <t>30006-060030840</t>
  </si>
  <si>
    <t>BOLT M6×30</t>
  </si>
  <si>
    <t>0060-176000</t>
  </si>
  <si>
    <t>OXYGEN SENSOR</t>
  </si>
  <si>
    <t>IGNITION COIL</t>
  </si>
  <si>
    <t>A010-150001</t>
  </si>
  <si>
    <t>SPRING, REAR BRAKE SWITCH</t>
  </si>
  <si>
    <t>A000-164200-1000</t>
  </si>
  <si>
    <t>A000-164100-1000</t>
  </si>
  <si>
    <t>A010-163200-1000</t>
  </si>
  <si>
    <t>A010-163100-1000</t>
  </si>
  <si>
    <t>A010-180300-2000</t>
  </si>
  <si>
    <t>A010-180003-2000</t>
  </si>
  <si>
    <t>A000-180010-1000</t>
  </si>
  <si>
    <t>A000-180006</t>
  </si>
  <si>
    <t>CLAMP B30</t>
  </si>
  <si>
    <t>A010-380101-2000</t>
  </si>
  <si>
    <t>A010-380102-2000</t>
  </si>
  <si>
    <t>A010-220002-0V20</t>
  </si>
  <si>
    <t>A010-220040</t>
  </si>
  <si>
    <t>A010-220030</t>
  </si>
  <si>
    <t>A010-160005-1000</t>
  </si>
  <si>
    <r>
      <rPr>
        <sz val="10"/>
        <rFont val="宋体"/>
        <family val="3"/>
        <charset val="134"/>
      </rPr>
      <t>螺栓</t>
    </r>
  </si>
  <si>
    <r>
      <rPr>
        <sz val="10"/>
        <rFont val="宋体"/>
        <family val="3"/>
        <charset val="134"/>
      </rPr>
      <t>螺母</t>
    </r>
  </si>
  <si>
    <r>
      <rPr>
        <sz val="10"/>
        <rFont val="宋体"/>
        <family val="3"/>
        <charset val="134"/>
      </rPr>
      <t>螺钉</t>
    </r>
  </si>
  <si>
    <r>
      <rPr>
        <sz val="10"/>
        <rFont val="宋体"/>
        <family val="3"/>
        <charset val="134"/>
      </rPr>
      <t>自攻螺钉</t>
    </r>
  </si>
  <si>
    <r>
      <rPr>
        <sz val="10"/>
        <rFont val="宋体"/>
        <family val="3"/>
        <charset val="134"/>
      </rPr>
      <t>左后挡风板支架组合</t>
    </r>
  </si>
  <si>
    <r>
      <rPr>
        <sz val="10"/>
        <rFont val="宋体"/>
        <family val="3"/>
        <charset val="134"/>
      </rPr>
      <t>右后挡风板支架组合</t>
    </r>
  </si>
  <si>
    <r>
      <rPr>
        <sz val="10"/>
        <rFont val="宋体"/>
        <family val="3"/>
        <charset val="134"/>
      </rPr>
      <t>左防摔胶</t>
    </r>
  </si>
  <si>
    <r>
      <rPr>
        <sz val="10"/>
        <rFont val="宋体"/>
        <family val="3"/>
        <charset val="134"/>
      </rPr>
      <t>右防摔胶</t>
    </r>
  </si>
  <si>
    <r>
      <rPr>
        <sz val="10"/>
        <rFont val="宋体"/>
        <family val="3"/>
        <charset val="134"/>
      </rPr>
      <t>缓冲橡胶</t>
    </r>
  </si>
  <si>
    <r>
      <rPr>
        <sz val="10"/>
        <rFont val="宋体"/>
        <family val="3"/>
        <charset val="134"/>
      </rPr>
      <t>夹板</t>
    </r>
    <r>
      <rPr>
        <sz val="10"/>
        <rFont val="Arial"/>
        <family val="2"/>
      </rPr>
      <t>ST4.2</t>
    </r>
  </si>
  <si>
    <r>
      <rPr>
        <sz val="10"/>
        <rFont val="宋体"/>
        <family val="3"/>
        <charset val="134"/>
      </rPr>
      <t>前照灯钢套</t>
    </r>
  </si>
  <si>
    <r>
      <rPr>
        <sz val="10"/>
        <rFont val="宋体"/>
        <family val="3"/>
        <charset val="134"/>
      </rPr>
      <t>右装饰板</t>
    </r>
  </si>
  <si>
    <r>
      <rPr>
        <sz val="10"/>
        <rFont val="宋体"/>
        <family val="3"/>
        <charset val="134"/>
      </rPr>
      <t>内六角螺钉</t>
    </r>
    <r>
      <rPr>
        <sz val="10"/>
        <rFont val="Arial"/>
        <family val="2"/>
      </rPr>
      <t>M6×20</t>
    </r>
  </si>
  <si>
    <r>
      <rPr>
        <sz val="10"/>
        <rFont val="宋体"/>
        <family val="3"/>
        <charset val="134"/>
      </rPr>
      <t>右连接板</t>
    </r>
  </si>
  <si>
    <r>
      <rPr>
        <sz val="10"/>
        <rFont val="宋体"/>
        <family val="3"/>
        <charset val="134"/>
      </rPr>
      <t>夹板</t>
    </r>
    <r>
      <rPr>
        <sz val="10"/>
        <rFont val="Arial"/>
        <family val="2"/>
      </rPr>
      <t>4.2</t>
    </r>
  </si>
  <si>
    <r>
      <rPr>
        <sz val="10"/>
        <rFont val="宋体"/>
        <family val="3"/>
        <charset val="134"/>
      </rPr>
      <t>右后护板</t>
    </r>
  </si>
  <si>
    <r>
      <rPr>
        <sz val="10"/>
        <rFont val="宋体"/>
        <family val="3"/>
        <charset val="134"/>
      </rPr>
      <t>后扶手衬套</t>
    </r>
  </si>
  <si>
    <r>
      <rPr>
        <sz val="10"/>
        <rFont val="宋体"/>
        <family val="3"/>
        <charset val="134"/>
      </rPr>
      <t>后护板胶套</t>
    </r>
  </si>
  <si>
    <r>
      <rPr>
        <sz val="10"/>
        <rFont val="宋体"/>
        <family val="3"/>
        <charset val="134"/>
      </rPr>
      <t>左装饰板</t>
    </r>
  </si>
  <si>
    <r>
      <rPr>
        <sz val="10"/>
        <rFont val="宋体"/>
        <family val="3"/>
        <charset val="134"/>
      </rPr>
      <t>中护板</t>
    </r>
  </si>
  <si>
    <r>
      <rPr>
        <sz val="10"/>
        <rFont val="宋体"/>
        <family val="3"/>
        <charset val="134"/>
      </rPr>
      <t>左连接板</t>
    </r>
  </si>
  <si>
    <r>
      <rPr>
        <sz val="10"/>
        <rFont val="宋体"/>
        <family val="3"/>
        <charset val="134"/>
      </rPr>
      <t>左后护板</t>
    </r>
  </si>
  <si>
    <r>
      <rPr>
        <sz val="10"/>
        <rFont val="宋体"/>
        <family val="3"/>
        <charset val="134"/>
      </rPr>
      <t>内挡泥板小件</t>
    </r>
    <r>
      <rPr>
        <sz val="10"/>
        <rFont val="Arial"/>
        <family val="2"/>
      </rPr>
      <t xml:space="preserve"> </t>
    </r>
  </si>
  <si>
    <r>
      <rPr>
        <sz val="10"/>
        <rFont val="宋体"/>
        <family val="3"/>
        <charset val="134"/>
      </rPr>
      <t>后内挡泥板</t>
    </r>
  </si>
  <si>
    <r>
      <rPr>
        <sz val="10"/>
        <rFont val="宋体"/>
        <family val="3"/>
        <charset val="134"/>
      </rPr>
      <t>后挡泥板</t>
    </r>
  </si>
  <si>
    <r>
      <rPr>
        <sz val="10"/>
        <rFont val="宋体"/>
        <family val="3"/>
        <charset val="134"/>
      </rPr>
      <t>随车工具拉带支架</t>
    </r>
  </si>
  <si>
    <r>
      <rPr>
        <sz val="10"/>
        <rFont val="宋体"/>
        <family val="3"/>
        <charset val="134"/>
      </rPr>
      <t>后反射器</t>
    </r>
  </si>
  <si>
    <r>
      <rPr>
        <sz val="10"/>
        <rFont val="宋体"/>
        <family val="3"/>
        <charset val="134"/>
      </rPr>
      <t>后牌照支架</t>
    </r>
  </si>
  <si>
    <r>
      <rPr>
        <sz val="10"/>
        <rFont val="宋体"/>
        <family val="3"/>
        <charset val="134"/>
      </rPr>
      <t>右后护板隔热贴</t>
    </r>
  </si>
  <si>
    <r>
      <rPr>
        <sz val="10"/>
        <rFont val="宋体"/>
        <family val="3"/>
        <charset val="134"/>
      </rPr>
      <t>左后护板隔热贴</t>
    </r>
  </si>
  <si>
    <r>
      <rPr>
        <sz val="10"/>
        <rFont val="宋体"/>
        <family val="3"/>
        <charset val="134"/>
      </rPr>
      <t>右连接板隔热贴</t>
    </r>
  </si>
  <si>
    <r>
      <rPr>
        <sz val="10"/>
        <rFont val="宋体"/>
        <family val="3"/>
        <charset val="134"/>
      </rPr>
      <t>左连接板隔热贴</t>
    </r>
  </si>
  <si>
    <r>
      <rPr>
        <sz val="10"/>
        <rFont val="宋体"/>
        <family val="3"/>
        <charset val="134"/>
      </rPr>
      <t>连接板小隔热贴</t>
    </r>
  </si>
  <si>
    <r>
      <rPr>
        <sz val="10"/>
        <rFont val="宋体"/>
        <family val="3"/>
        <charset val="134"/>
      </rPr>
      <t>右装饰板隔热贴</t>
    </r>
  </si>
  <si>
    <r>
      <rPr>
        <sz val="10"/>
        <rFont val="宋体"/>
        <family val="3"/>
        <charset val="134"/>
      </rPr>
      <t>左装饰板隔热贴</t>
    </r>
  </si>
  <si>
    <r>
      <rPr>
        <sz val="10"/>
        <rFont val="宋体"/>
        <family val="3"/>
        <charset val="134"/>
      </rPr>
      <t>垫圈</t>
    </r>
  </si>
  <si>
    <r>
      <rPr>
        <sz val="10"/>
        <rFont val="宋体"/>
        <family val="3"/>
        <charset val="134"/>
      </rPr>
      <t>右方向把组合</t>
    </r>
  </si>
  <si>
    <r>
      <rPr>
        <sz val="10"/>
        <rFont val="宋体"/>
        <family val="3"/>
        <charset val="134"/>
      </rPr>
      <t>左离合器扎把</t>
    </r>
  </si>
  <si>
    <r>
      <rPr>
        <sz val="10"/>
        <rFont val="宋体"/>
        <family val="3"/>
        <charset val="134"/>
      </rPr>
      <t>左手柄</t>
    </r>
  </si>
  <si>
    <r>
      <rPr>
        <sz val="10"/>
        <rFont val="宋体"/>
        <family val="3"/>
        <charset val="134"/>
      </rPr>
      <t>开关组合</t>
    </r>
  </si>
  <si>
    <r>
      <rPr>
        <sz val="10"/>
        <rFont val="宋体"/>
        <family val="3"/>
        <charset val="134"/>
      </rPr>
      <t>左手把开关总成</t>
    </r>
  </si>
  <si>
    <r>
      <rPr>
        <sz val="10"/>
        <rFont val="宋体"/>
        <family val="3"/>
        <charset val="134"/>
      </rPr>
      <t>右手把开关总成</t>
    </r>
  </si>
  <si>
    <r>
      <rPr>
        <sz val="10"/>
        <rFont val="宋体"/>
        <family val="3"/>
        <charset val="134"/>
      </rPr>
      <t>油门拉索</t>
    </r>
  </si>
  <si>
    <r>
      <rPr>
        <sz val="10"/>
        <rFont val="宋体"/>
        <family val="3"/>
        <charset val="134"/>
      </rPr>
      <t>可调油门拉索</t>
    </r>
  </si>
  <si>
    <r>
      <rPr>
        <sz val="10"/>
        <rFont val="宋体"/>
        <family val="3"/>
        <charset val="134"/>
      </rPr>
      <t>离合器拉索</t>
    </r>
  </si>
  <si>
    <r>
      <rPr>
        <sz val="10"/>
        <rFont val="宋体"/>
        <family val="3"/>
        <charset val="134"/>
      </rPr>
      <t>左握把</t>
    </r>
  </si>
  <si>
    <r>
      <rPr>
        <sz val="10"/>
        <rFont val="宋体"/>
        <family val="3"/>
        <charset val="134"/>
      </rPr>
      <t>右握把组件</t>
    </r>
  </si>
  <si>
    <r>
      <rPr>
        <sz val="10"/>
        <rFont val="宋体"/>
        <family val="3"/>
        <charset val="134"/>
      </rPr>
      <t>平衡块</t>
    </r>
  </si>
  <si>
    <r>
      <rPr>
        <sz val="10"/>
        <rFont val="宋体"/>
        <family val="3"/>
        <charset val="134"/>
      </rPr>
      <t>后减震销套组件</t>
    </r>
  </si>
  <si>
    <r>
      <rPr>
        <sz val="10"/>
        <rFont val="宋体"/>
        <family val="3"/>
        <charset val="134"/>
      </rPr>
      <t>挡圈</t>
    </r>
  </si>
  <si>
    <r>
      <rPr>
        <sz val="10"/>
        <rFont val="宋体"/>
        <family val="3"/>
        <charset val="134"/>
      </rPr>
      <t>内六角螺钉</t>
    </r>
    <r>
      <rPr>
        <sz val="10"/>
        <rFont val="Arial"/>
        <family val="2"/>
      </rPr>
      <t>M4×8</t>
    </r>
  </si>
  <si>
    <r>
      <rPr>
        <sz val="10"/>
        <rFont val="宋体"/>
        <family val="3"/>
        <charset val="134"/>
      </rPr>
      <t>方向把中心盖</t>
    </r>
  </si>
  <si>
    <r>
      <rPr>
        <sz val="10"/>
        <rFont val="宋体"/>
        <family val="3"/>
        <charset val="134"/>
      </rPr>
      <t>中空螺栓</t>
    </r>
    <r>
      <rPr>
        <sz val="10"/>
        <rFont val="Arial"/>
        <family val="2"/>
      </rPr>
      <t xml:space="preserve"> M8×20</t>
    </r>
  </si>
  <si>
    <r>
      <rPr>
        <sz val="10"/>
        <rFont val="宋体"/>
        <family val="3"/>
        <charset val="134"/>
      </rPr>
      <t>方向把安装板</t>
    </r>
  </si>
  <si>
    <r>
      <rPr>
        <sz val="10"/>
        <rFont val="宋体"/>
        <family val="3"/>
        <charset val="134"/>
      </rPr>
      <t>方向把减震套组合</t>
    </r>
  </si>
  <si>
    <r>
      <rPr>
        <sz val="10"/>
        <rFont val="宋体"/>
        <family val="3"/>
        <charset val="134"/>
      </rPr>
      <t>离合器拉索线夹</t>
    </r>
  </si>
  <si>
    <r>
      <rPr>
        <sz val="10"/>
        <rFont val="宋体"/>
        <family val="3"/>
        <charset val="134"/>
      </rPr>
      <t>左后视镜总成</t>
    </r>
  </si>
  <si>
    <r>
      <rPr>
        <sz val="10"/>
        <rFont val="宋体"/>
        <family val="3"/>
        <charset val="134"/>
      </rPr>
      <t>右后视镜总成</t>
    </r>
  </si>
  <si>
    <r>
      <rPr>
        <sz val="10"/>
        <rFont val="宋体"/>
        <family val="3"/>
        <charset val="134"/>
      </rPr>
      <t>平垫</t>
    </r>
  </si>
  <si>
    <r>
      <rPr>
        <sz val="10"/>
        <rFont val="宋体"/>
        <family val="3"/>
        <charset val="134"/>
      </rPr>
      <t>油箱焊接组件</t>
    </r>
  </si>
  <si>
    <r>
      <rPr>
        <sz val="10"/>
        <rFont val="宋体"/>
        <family val="3"/>
        <charset val="134"/>
      </rPr>
      <t>油箱旋转轴</t>
    </r>
  </si>
  <si>
    <r>
      <rPr>
        <sz val="10"/>
        <rFont val="宋体"/>
        <family val="3"/>
        <charset val="134"/>
      </rPr>
      <t>油箱橡胶套</t>
    </r>
  </si>
  <si>
    <r>
      <rPr>
        <sz val="10"/>
        <rFont val="宋体"/>
        <family val="3"/>
        <charset val="134"/>
      </rPr>
      <t>顶盖密封圈</t>
    </r>
  </si>
  <si>
    <r>
      <rPr>
        <sz val="10"/>
        <rFont val="宋体"/>
        <family val="3"/>
        <charset val="134"/>
      </rPr>
      <t>油泵总成</t>
    </r>
  </si>
  <si>
    <r>
      <rPr>
        <sz val="10"/>
        <rFont val="宋体"/>
        <family val="3"/>
        <charset val="134"/>
      </rPr>
      <t>顶盖锁紧片</t>
    </r>
  </si>
  <si>
    <r>
      <rPr>
        <sz val="10"/>
        <rFont val="宋体"/>
        <family val="3"/>
        <charset val="134"/>
      </rPr>
      <t>快速接头</t>
    </r>
  </si>
  <si>
    <r>
      <rPr>
        <sz val="10"/>
        <rFont val="宋体"/>
        <family val="3"/>
        <charset val="134"/>
      </rPr>
      <t>无级环箍（</t>
    </r>
    <r>
      <rPr>
        <sz val="10"/>
        <rFont val="Arial"/>
        <family val="2"/>
      </rPr>
      <t>φ14.5</t>
    </r>
    <r>
      <rPr>
        <sz val="10"/>
        <rFont val="宋体"/>
        <family val="3"/>
        <charset val="134"/>
      </rPr>
      <t>）</t>
    </r>
  </si>
  <si>
    <r>
      <t xml:space="preserve">CLAMP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Ф14.5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</si>
  <si>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高压油管组合Ⅰ</t>
    </r>
  </si>
  <si>
    <r>
      <t xml:space="preserve">HIGH-PRESSURE FUEL HOSE </t>
    </r>
    <r>
      <rPr>
        <sz val="10"/>
        <rFont val="宋体"/>
        <family val="3"/>
        <charset val="134"/>
      </rPr>
      <t>Ⅰ</t>
    </r>
  </si>
  <si>
    <r>
      <rPr>
        <sz val="10"/>
        <rFont val="宋体"/>
        <family val="3"/>
        <charset val="134"/>
      </rPr>
      <t>电喷燃油滤清器组合</t>
    </r>
  </si>
  <si>
    <r>
      <rPr>
        <sz val="10"/>
        <rFont val="宋体"/>
        <family val="3"/>
        <charset val="134"/>
      </rPr>
      <t>高压油管组合Ⅱ</t>
    </r>
  </si>
  <si>
    <r>
      <t xml:space="preserve">HIGH-PRESSURE FUEL HOSE </t>
    </r>
    <r>
      <rPr>
        <sz val="10"/>
        <rFont val="宋体"/>
        <family val="3"/>
        <charset val="134"/>
      </rPr>
      <t>Ⅱ</t>
    </r>
  </si>
  <si>
    <r>
      <rPr>
        <sz val="10"/>
        <rFont val="宋体"/>
        <family val="3"/>
        <charset val="134"/>
      </rPr>
      <t>密封圈</t>
    </r>
  </si>
  <si>
    <r>
      <rPr>
        <sz val="10"/>
        <rFont val="宋体"/>
        <family val="3"/>
        <charset val="134"/>
      </rPr>
      <t>油位传感器组合</t>
    </r>
  </si>
  <si>
    <r>
      <rPr>
        <sz val="10"/>
        <rFont val="宋体"/>
        <family val="3"/>
        <charset val="134"/>
      </rPr>
      <t>前支撑胶套</t>
    </r>
  </si>
  <si>
    <r>
      <rPr>
        <sz val="10"/>
        <rFont val="宋体"/>
        <family val="3"/>
        <charset val="134"/>
      </rPr>
      <t>前照灯胶垫</t>
    </r>
  </si>
  <si>
    <r>
      <rPr>
        <sz val="10"/>
        <rFont val="宋体"/>
        <family val="3"/>
        <charset val="134"/>
      </rPr>
      <t>尾灯</t>
    </r>
  </si>
  <si>
    <r>
      <rPr>
        <sz val="10"/>
        <rFont val="宋体"/>
        <family val="3"/>
        <charset val="134"/>
      </rPr>
      <t>前照灯</t>
    </r>
  </si>
  <si>
    <r>
      <rPr>
        <sz val="10"/>
        <rFont val="宋体"/>
        <family val="3"/>
        <charset val="134"/>
      </rPr>
      <t>后右转向灯</t>
    </r>
  </si>
  <si>
    <r>
      <rPr>
        <sz val="10"/>
        <rFont val="宋体"/>
        <family val="3"/>
        <charset val="134"/>
      </rPr>
      <t>后左转向灯</t>
    </r>
  </si>
  <si>
    <r>
      <rPr>
        <sz val="10"/>
        <rFont val="宋体"/>
        <family val="3"/>
        <charset val="134"/>
      </rPr>
      <t>前右转向灯</t>
    </r>
  </si>
  <si>
    <r>
      <rPr>
        <sz val="10"/>
        <rFont val="宋体"/>
        <family val="3"/>
        <charset val="134"/>
      </rPr>
      <t>前左转向灯</t>
    </r>
  </si>
  <si>
    <r>
      <rPr>
        <sz val="10"/>
        <rFont val="宋体"/>
        <family val="3"/>
        <charset val="134"/>
      </rPr>
      <t>灯泡</t>
    </r>
  </si>
  <si>
    <r>
      <rPr>
        <sz val="10"/>
        <rFont val="宋体"/>
        <family val="3"/>
        <charset val="134"/>
      </rPr>
      <t>左</t>
    </r>
    <r>
      <rPr>
        <sz val="10"/>
        <rFont val="Arial"/>
        <family val="2"/>
      </rPr>
      <t>LED</t>
    </r>
    <r>
      <rPr>
        <sz val="10"/>
        <rFont val="宋体"/>
        <family val="3"/>
        <charset val="134"/>
      </rPr>
      <t>模块</t>
    </r>
  </si>
  <si>
    <r>
      <rPr>
        <sz val="10"/>
        <rFont val="宋体"/>
        <family val="3"/>
        <charset val="134"/>
      </rPr>
      <t>右</t>
    </r>
    <r>
      <rPr>
        <sz val="10"/>
        <rFont val="Arial"/>
        <family val="2"/>
      </rPr>
      <t>LED</t>
    </r>
    <r>
      <rPr>
        <sz val="10"/>
        <rFont val="宋体"/>
        <family val="3"/>
        <charset val="134"/>
      </rPr>
      <t>模块</t>
    </r>
  </si>
  <si>
    <t>右工具盒盖</t>
  </si>
  <si>
    <t>工具箱卡钩</t>
  </si>
  <si>
    <t>右油箱侧边板</t>
  </si>
  <si>
    <t>工具箱安装片</t>
  </si>
  <si>
    <t>塑料卡组合D7</t>
  </si>
  <si>
    <t>抽芯铆钉</t>
  </si>
  <si>
    <t>夹板ST4.2</t>
  </si>
  <si>
    <t>自攻螺钉</t>
  </si>
  <si>
    <t>右工具盒</t>
  </si>
  <si>
    <t>左工具盒</t>
  </si>
  <si>
    <t>左油箱侧边板</t>
  </si>
  <si>
    <t>左工具盒盖</t>
  </si>
  <si>
    <t>安装支架</t>
  </si>
  <si>
    <t>右工具盒扭簧</t>
  </si>
  <si>
    <t>螺钉</t>
  </si>
  <si>
    <t>工具箱台阶衬套</t>
  </si>
  <si>
    <t>右旋转支架</t>
  </si>
  <si>
    <t>螺母</t>
  </si>
  <si>
    <t>左工具盒扭簧</t>
  </si>
  <si>
    <t>左旋转支架</t>
  </si>
  <si>
    <t>螺栓</t>
  </si>
  <si>
    <t>前置物箱密封条</t>
  </si>
  <si>
    <t>右油箱侧边板隔热贴</t>
  </si>
  <si>
    <t>左油箱侧边板隔热贴</t>
  </si>
  <si>
    <t>左后护板小隔热贴</t>
  </si>
  <si>
    <t>油箱隔热贴Ⅰ</t>
  </si>
  <si>
    <t>油箱隔热贴Ⅲ</t>
  </si>
  <si>
    <t>油箱隔热贴Ⅱ</t>
  </si>
  <si>
    <t>后摇架内衬管</t>
  </si>
  <si>
    <t>防尘圈</t>
  </si>
  <si>
    <t>滚针轴承</t>
  </si>
  <si>
    <t>链条护卡安装螺钉</t>
  </si>
  <si>
    <t>链条护卡</t>
  </si>
  <si>
    <t>后摇架焊接组合</t>
  </si>
  <si>
    <t>链条调节器组件</t>
  </si>
  <si>
    <t>链条调节器挡板</t>
  </si>
  <si>
    <t>垫圈</t>
  </si>
  <si>
    <t>链盒</t>
  </si>
  <si>
    <t>内六角螺钉M6×20</t>
  </si>
  <si>
    <t>后挡泥板前体</t>
  </si>
  <si>
    <t>后减震器</t>
  </si>
  <si>
    <t xml:space="preserve">深沟球轴承  </t>
  </si>
  <si>
    <t>弹性挡圈</t>
  </si>
  <si>
    <t>油封</t>
  </si>
  <si>
    <t>螺母M20×1.5</t>
  </si>
  <si>
    <t>后叉轴</t>
  </si>
  <si>
    <t xml:space="preserve">后摇架右衬套 </t>
  </si>
  <si>
    <t>副水箱溢流管</t>
  </si>
  <si>
    <t>副水箱盖</t>
  </si>
  <si>
    <t>副水箱衬垫</t>
  </si>
  <si>
    <t>环箍</t>
  </si>
  <si>
    <t>副水箱组合</t>
  </si>
  <si>
    <t>组合螺钉</t>
  </si>
  <si>
    <t>副水箱水管</t>
  </si>
  <si>
    <t>风扇电机组合</t>
  </si>
  <si>
    <t>加水口盖组件</t>
  </si>
  <si>
    <t>散热器</t>
  </si>
  <si>
    <t>螺母夹M6</t>
  </si>
  <si>
    <t>散热器减震胶垫Ⅱ</t>
  </si>
  <si>
    <t>散热器减震胶垫Ⅱ衬套</t>
  </si>
  <si>
    <t>环箍B30</t>
  </si>
  <si>
    <t>散热器进水管</t>
  </si>
  <si>
    <t>散热器减震胶垫Ⅰ</t>
  </si>
  <si>
    <t>散热器出水管</t>
  </si>
  <si>
    <t>左边箱盖</t>
  </si>
  <si>
    <t>铰链橡胶垫</t>
  </si>
  <si>
    <t>铰链压板</t>
  </si>
  <si>
    <t>锁座压板</t>
  </si>
  <si>
    <t>锁座橡胶垫</t>
  </si>
  <si>
    <t>锁座</t>
  </si>
  <si>
    <t>铰链组合</t>
  </si>
  <si>
    <t>拉带</t>
  </si>
  <si>
    <t>密封条</t>
  </si>
  <si>
    <t>导流罩缓冲橡胶</t>
  </si>
  <si>
    <t>平垫</t>
  </si>
  <si>
    <t>凸台螺栓</t>
  </si>
  <si>
    <t>左边箱</t>
  </si>
  <si>
    <t>边箱锁组件</t>
  </si>
  <si>
    <t>扣板安装座组件</t>
  </si>
  <si>
    <t>左锁具盖板</t>
  </si>
  <si>
    <t>回位弹簧Ⅱ</t>
  </si>
  <si>
    <r>
      <t>SPRING</t>
    </r>
    <r>
      <rPr>
        <sz val="10"/>
        <rFont val="宋体"/>
        <family val="3"/>
        <charset val="134"/>
      </rPr>
      <t>Ⅱ</t>
    </r>
    <r>
      <rPr>
        <sz val="10"/>
        <rFont val="Arial"/>
        <family val="2"/>
      </rPr>
      <t>, RETURN</t>
    </r>
  </si>
  <si>
    <t>左手动扣板</t>
  </si>
  <si>
    <t>左边箱组合</t>
  </si>
  <si>
    <t>锁紧扣板组合2</t>
  </si>
  <si>
    <t>锁紧扣板组合1</t>
  </si>
  <si>
    <t>后侧反射器</t>
  </si>
  <si>
    <t>右边箱盖</t>
  </si>
  <si>
    <t>右边箱</t>
  </si>
  <si>
    <t>右锁具盖板</t>
  </si>
  <si>
    <t>回位弹簧Ⅰ</t>
  </si>
  <si>
    <t>右手动扣板</t>
  </si>
  <si>
    <t>右边箱组合</t>
  </si>
  <si>
    <t>碳罐</t>
  </si>
  <si>
    <t>燃油蒸气管Ⅳ</t>
  </si>
  <si>
    <t>传热水管接头</t>
  </si>
  <si>
    <t>燃油蒸气管Ⅲ</t>
  </si>
  <si>
    <t>碳罐空气管</t>
  </si>
  <si>
    <t>燃油蒸气管II</t>
  </si>
  <si>
    <t>防倾倒阀</t>
  </si>
  <si>
    <t>燃油蒸气管I</t>
  </si>
  <si>
    <t>碳罐负压管</t>
  </si>
  <si>
    <t>座垫组合</t>
  </si>
  <si>
    <t>座垫锁钩</t>
  </si>
  <si>
    <t>缓冲橡胶块</t>
  </si>
  <si>
    <t>泡沫缓冲块</t>
  </si>
  <si>
    <t>随车工具</t>
  </si>
  <si>
    <t>随车工具拉带</t>
  </si>
  <si>
    <t>火花塞套筒组件</t>
  </si>
  <si>
    <t>中文说明书</t>
  </si>
  <si>
    <t>英文说明书</t>
  </si>
  <si>
    <t>珍珠黑/PEARL BLACK</t>
  </si>
  <si>
    <t>珍珠白/PEARL WHITE</t>
  </si>
  <si>
    <t>V-01</t>
  </si>
  <si>
    <t>V-01</t>
    <phoneticPr fontId="2" type="noConversion"/>
  </si>
  <si>
    <t>V-01</t>
    <phoneticPr fontId="2" type="noConversion"/>
  </si>
  <si>
    <t>V-01</t>
    <phoneticPr fontId="2" type="noConversion"/>
  </si>
  <si>
    <t>CF650-2</t>
    <phoneticPr fontId="2" type="noConversion"/>
  </si>
  <si>
    <t>CF650-2</t>
    <phoneticPr fontId="47" type="noConversion"/>
  </si>
  <si>
    <t>GB818    M5×16</t>
  </si>
  <si>
    <t>30105-050016440</t>
  </si>
  <si>
    <t>SCREW M5×16</t>
  </si>
  <si>
    <t>A010-043101</t>
  </si>
  <si>
    <t>COLLAR, TOOL CASE</t>
  </si>
  <si>
    <t>A010-043202</t>
  </si>
  <si>
    <t>BRACKET, RH</t>
  </si>
  <si>
    <t>A010-043103</t>
  </si>
  <si>
    <t>SPRING, LH TOOL CASE</t>
  </si>
  <si>
    <t>A010-043102</t>
  </si>
  <si>
    <t>BRACKET, LH</t>
  </si>
  <si>
    <t>STRIP, FRONT TRUNK</t>
  </si>
  <si>
    <t>GB845 ST4.2×9.5-F</t>
  </si>
  <si>
    <t>30118-420095040</t>
  </si>
  <si>
    <t>SIDE GRILL, LH</t>
  </si>
  <si>
    <t>SIDE PANEL, LH</t>
  </si>
  <si>
    <t>DAMPER, RUBBER</t>
  </si>
  <si>
    <t>901-16.01.02</t>
  </si>
  <si>
    <t>9010-160102</t>
  </si>
  <si>
    <t>COLLAR</t>
  </si>
  <si>
    <t>GB5789  M6×20</t>
  </si>
  <si>
    <t>30006-060020840</t>
  </si>
  <si>
    <t>BOLT M6×20</t>
  </si>
  <si>
    <t>A010-040125</t>
  </si>
  <si>
    <t>COVER, LH SIDE PANEL</t>
  </si>
  <si>
    <t>SIDE GRILL, RH</t>
  </si>
  <si>
    <t>SIDE PANEL, RH</t>
  </si>
  <si>
    <t>A010-040126</t>
  </si>
  <si>
    <t>COVER, RH SIDE PANEL</t>
  </si>
  <si>
    <t>5190-160220</t>
  </si>
  <si>
    <t>SIDE REFLECTOR</t>
  </si>
  <si>
    <t>30202-060140</t>
  </si>
  <si>
    <t>NUT M6</t>
  </si>
  <si>
    <t>A010-040009</t>
  </si>
  <si>
    <t>DECO PANEL, RH</t>
  </si>
  <si>
    <t>A010-040007</t>
  </si>
  <si>
    <t>CONNECTING PANEL, RH</t>
  </si>
  <si>
    <t>CLAMP 4.2</t>
  </si>
  <si>
    <t>GB/T5789    M6×16</t>
  </si>
  <si>
    <t>30006-060016840</t>
  </si>
  <si>
    <t>BOLT M6×16</t>
  </si>
  <si>
    <t>A010-040004</t>
  </si>
  <si>
    <t>A010-040004-0R30</t>
  </si>
  <si>
    <t>REAR SIDE PANEL, RH</t>
  </si>
  <si>
    <t>A000-040910</t>
  </si>
  <si>
    <t>A000-040902</t>
  </si>
  <si>
    <t>A010-040008</t>
  </si>
  <si>
    <t>DECO PANEL, LH</t>
  </si>
  <si>
    <t>A010-040005</t>
  </si>
  <si>
    <t>A010-040005-0R30</t>
  </si>
  <si>
    <t>MIDDLE PLATE</t>
  </si>
  <si>
    <t>A010-040006</t>
  </si>
  <si>
    <t>CONNECTING PANEL, LH</t>
  </si>
  <si>
    <t>A010-040003</t>
  </si>
  <si>
    <t>A010-040003-0R30</t>
  </si>
  <si>
    <t>REAR SIDE PANEL, LH</t>
  </si>
  <si>
    <t>A010-040111</t>
  </si>
  <si>
    <t>SMALL FENDER</t>
  </si>
  <si>
    <t>A010-040002</t>
  </si>
  <si>
    <t>MIDDLE FENDER, RR</t>
  </si>
  <si>
    <t>A010-040001</t>
  </si>
  <si>
    <t>REAR FENDER</t>
  </si>
  <si>
    <t>A000-030005</t>
  </si>
  <si>
    <t>5190-160230</t>
  </si>
  <si>
    <t>REAR REFLECTOR</t>
  </si>
  <si>
    <t>6060-160202</t>
  </si>
  <si>
    <t>BRACKET, REAR LICENCE</t>
  </si>
  <si>
    <t>30105-060012440</t>
  </si>
  <si>
    <t>SLEEVE, REAR SWING ARM</t>
  </si>
  <si>
    <t>DUST SEAL</t>
  </si>
  <si>
    <t>GB290   HK28×35×16</t>
  </si>
  <si>
    <t>30403-02800</t>
  </si>
  <si>
    <t>BEARING, NEEDLE</t>
  </si>
  <si>
    <t>SCREW, CHAIN GUARD</t>
  </si>
  <si>
    <t>GUARD, CHAIN</t>
  </si>
  <si>
    <t>A000-060300</t>
  </si>
  <si>
    <t>REAR SWING ARM</t>
  </si>
  <si>
    <t>ADJUSTER, CHAIN</t>
  </si>
  <si>
    <t>A000-060201</t>
  </si>
  <si>
    <t>CAP, CHAIN ADJUSTER</t>
  </si>
  <si>
    <t>30306-080142</t>
  </si>
  <si>
    <t>WASHER</t>
  </si>
  <si>
    <t>30200-080840</t>
  </si>
  <si>
    <t>COVER, CHAIN</t>
  </si>
  <si>
    <t>FRONT PART, REAR FENDER</t>
  </si>
  <si>
    <t>GB/T70.2  M12×1.75×60</t>
  </si>
  <si>
    <t>30121-120060940</t>
  </si>
  <si>
    <t>SCREW M12×1.75×60</t>
  </si>
  <si>
    <t>GB/T6187  M12×1.75</t>
  </si>
  <si>
    <t>30204-120840</t>
  </si>
  <si>
    <t>NUT M12×1.75</t>
  </si>
  <si>
    <t>A010-060100</t>
  </si>
  <si>
    <t>A010-060100-0B00</t>
  </si>
  <si>
    <t>REAR SHOCK ABSORBER</t>
  </si>
  <si>
    <t>30400-02004</t>
  </si>
  <si>
    <t>BEARING 6004-Z</t>
  </si>
  <si>
    <t>30800-04205</t>
  </si>
  <si>
    <t>GB13871 FB  30×42×7</t>
  </si>
  <si>
    <t>30500-030800N</t>
  </si>
  <si>
    <t>OIL SEAL</t>
  </si>
  <si>
    <t>GB/T5789  M12×1.25×60</t>
  </si>
  <si>
    <t>30006-122060940</t>
  </si>
  <si>
    <t>BOLT M12×1.25×60</t>
  </si>
  <si>
    <t>A000-060004</t>
  </si>
  <si>
    <t xml:space="preserve">NUT </t>
  </si>
  <si>
    <t>A000-060003</t>
  </si>
  <si>
    <t>SHAFT, REAR FORK</t>
  </si>
  <si>
    <t>COLLAR, REAR SWINGARM</t>
  </si>
  <si>
    <t>SHAFT, REAR WHEEL</t>
  </si>
  <si>
    <t>30306-200142</t>
  </si>
  <si>
    <t>PLAIN WASHER</t>
  </si>
  <si>
    <t>LEFT COLLAR, REAR AXLE</t>
  </si>
  <si>
    <t>GB/T6187    M10×1.25</t>
  </si>
  <si>
    <t>CF650-2</t>
    <phoneticPr fontId="2" type="noConversion"/>
  </si>
  <si>
    <t>30204-102840</t>
  </si>
  <si>
    <t>GB899 AM10-M10×1.25×25</t>
  </si>
  <si>
    <t>30020-102025440</t>
  </si>
  <si>
    <t>BOLT M10×1.25×25</t>
  </si>
  <si>
    <t>SPROCKET, CHAIN</t>
  </si>
  <si>
    <t>FB  35×52×8    GB9877.1</t>
  </si>
  <si>
    <t>30501-035800N</t>
  </si>
  <si>
    <t>30800-05205</t>
  </si>
  <si>
    <t>GB/T276   6205-RS</t>
  </si>
  <si>
    <t>30400-02503</t>
  </si>
  <si>
    <t>BEARING</t>
  </si>
  <si>
    <t>A000-110006</t>
  </si>
  <si>
    <t>SEAT, SPROCKET</t>
  </si>
  <si>
    <t>A000-110006-0B20</t>
  </si>
  <si>
    <t>COLLAR, SPROCKET SEAT</t>
  </si>
  <si>
    <t>GB/T276   6204-RS</t>
  </si>
  <si>
    <t>30400-02001</t>
  </si>
  <si>
    <t>DAMPER, SPROCKET SEAT</t>
  </si>
  <si>
    <t>A000-110200-0B20</t>
  </si>
  <si>
    <t>REAR RIM</t>
  </si>
  <si>
    <t>CENTER COLLAR</t>
  </si>
  <si>
    <t>A000-110201</t>
  </si>
  <si>
    <t>RIGHT COLLAR, REAR AXLE</t>
  </si>
  <si>
    <t>A000-110009</t>
  </si>
  <si>
    <t>A000-110011</t>
  </si>
  <si>
    <t>NUT M18×1.5</t>
  </si>
  <si>
    <t>GB91  4.0×35</t>
  </si>
  <si>
    <t>30903-0403540</t>
  </si>
  <si>
    <t>COTTER PIN</t>
  </si>
  <si>
    <t>GB/T2983  160/60R17 MC69H</t>
  </si>
  <si>
    <t>REAR TIRE</t>
  </si>
  <si>
    <t>5190-070030-1</t>
  </si>
  <si>
    <t>5190-070030-1000</t>
  </si>
  <si>
    <t>INFLATION VALVE</t>
  </si>
  <si>
    <t>DRIVE CHAIN</t>
  </si>
  <si>
    <t xml:space="preserve">30503-060000N
</t>
  </si>
  <si>
    <t>O-RING</t>
  </si>
  <si>
    <t>A010-130100</t>
  </si>
  <si>
    <t>SEAT ASSY.</t>
  </si>
  <si>
    <t>A000-130103</t>
  </si>
  <si>
    <t>A010-140202</t>
  </si>
  <si>
    <t>DECO COVER, REAR HANDRAIL</t>
  </si>
  <si>
    <t>A010-140201</t>
  </si>
  <si>
    <t>REAR HANDRAIL</t>
  </si>
  <si>
    <t>GB/T 70.1 M8×45</t>
  </si>
  <si>
    <t>BOLT M8×45</t>
  </si>
  <si>
    <t>GB/T 70.1 M8×30</t>
  </si>
  <si>
    <t>BOLT M8×30</t>
  </si>
  <si>
    <t>A010-140151</t>
  </si>
  <si>
    <t>REAR STEP SEAT, RH</t>
  </si>
  <si>
    <t>A000-140107</t>
  </si>
  <si>
    <t>A010-140122</t>
  </si>
  <si>
    <t>PEDAL ERADER</t>
  </si>
  <si>
    <t>A010-140160</t>
  </si>
  <si>
    <t>PEDAL JOINT PLATE COMP.</t>
  </si>
  <si>
    <t>A010-140141</t>
  </si>
  <si>
    <t>REAR STEP SEAT, LH</t>
  </si>
  <si>
    <t>GB/T818 M5X16</t>
  </si>
  <si>
    <t>519-03.78.14</t>
  </si>
  <si>
    <t>5190-037814</t>
  </si>
  <si>
    <t>BALL, STEEL</t>
  </si>
  <si>
    <t>A000-140104</t>
  </si>
  <si>
    <t>GB/T 896 6</t>
  </si>
  <si>
    <t>30802-00603</t>
  </si>
  <si>
    <t>A000-140142</t>
  </si>
  <si>
    <t>PIN SHAFT φ8</t>
  </si>
  <si>
    <t>A010-140101</t>
  </si>
  <si>
    <t>LH BRACKET, STEP</t>
  </si>
  <si>
    <t>A000-140106</t>
  </si>
  <si>
    <t>519-03.78.13</t>
  </si>
  <si>
    <t>5190-037813</t>
  </si>
  <si>
    <t>SPRING</t>
  </si>
  <si>
    <t>A010-140121</t>
  </si>
  <si>
    <t>FRONT STEP SEAT, LH</t>
  </si>
  <si>
    <t>A010-140123</t>
  </si>
  <si>
    <t>GB/T896 9</t>
  </si>
  <si>
    <t>30802-00903</t>
  </si>
  <si>
    <t>CIRCLIP 9</t>
  </si>
  <si>
    <t>A000-140103</t>
  </si>
  <si>
    <t>A000-140141</t>
  </si>
  <si>
    <t>PIN SHAFT φ12</t>
  </si>
  <si>
    <t>RH BRACKET, STEP</t>
  </si>
  <si>
    <t>FRONT STEP SEAT, RH</t>
  </si>
  <si>
    <t>LIGHT, TAIL</t>
  </si>
  <si>
    <t>30110-420160040</t>
  </si>
  <si>
    <t>SCREW, TAPPING ST4.2×16</t>
  </si>
  <si>
    <t>HEADLIGHT</t>
  </si>
  <si>
    <t>REAR TURN LIGHT, RH</t>
  </si>
  <si>
    <t>REAR TURN LIGHT, LH</t>
  </si>
  <si>
    <t>A010-163200</t>
  </si>
  <si>
    <t>FRONT TURN LIGHT, RH</t>
  </si>
  <si>
    <t>A010-163100</t>
  </si>
  <si>
    <t>FRONT TURN LIGHT, LH</t>
  </si>
  <si>
    <t>GB15766.1  12V  H8</t>
  </si>
  <si>
    <t>BULB  12V  H8</t>
  </si>
  <si>
    <t>A010-161102</t>
  </si>
  <si>
    <t>LED MODULE, LH</t>
  </si>
  <si>
    <t>LED MODULE, RH</t>
  </si>
  <si>
    <t>901-18.00.05</t>
  </si>
  <si>
    <t>9010-180005</t>
  </si>
  <si>
    <t>CF250T-420301</t>
  </si>
  <si>
    <t>8010-180023</t>
  </si>
  <si>
    <t>CAP, RESERVOIR TANK</t>
  </si>
  <si>
    <t>9060-180903</t>
  </si>
  <si>
    <t>QC/T621  A8.5</t>
  </si>
  <si>
    <t>30601-108510</t>
  </si>
  <si>
    <t>CLAMP A8.5</t>
  </si>
  <si>
    <t>CF250T-420002</t>
  </si>
  <si>
    <t>8010-000004</t>
  </si>
  <si>
    <t>BOLT M6X14</t>
  </si>
  <si>
    <t>A010-180300</t>
  </si>
  <si>
    <t>RESERVOIR TANK</t>
  </si>
  <si>
    <t>GB/T9074.13 M6×12</t>
  </si>
  <si>
    <t>30112-060012440</t>
  </si>
  <si>
    <t>QC/T621  B10.5</t>
  </si>
  <si>
    <t>30601-210530</t>
  </si>
  <si>
    <t>CLAMP B10.5</t>
  </si>
  <si>
    <t>A010-180003</t>
  </si>
  <si>
    <t>WATER HOSE, RESERVOIR</t>
  </si>
  <si>
    <t>A000-180200</t>
  </si>
  <si>
    <t>FAN MOTOR</t>
  </si>
  <si>
    <t>A000-180400</t>
  </si>
  <si>
    <t>A010-180100</t>
  </si>
  <si>
    <t>RADIATOR</t>
  </si>
  <si>
    <t>A000-180005</t>
  </si>
  <si>
    <t>A000-180010</t>
  </si>
  <si>
    <t>GB/T5789  M8×30</t>
  </si>
  <si>
    <t>30006-080030840</t>
  </si>
  <si>
    <t>30603-029020 D29</t>
  </si>
  <si>
    <t>A010-180001</t>
  </si>
  <si>
    <t>WATER INLET PIPE, RADIATOR</t>
  </si>
  <si>
    <t>A000-180004</t>
  </si>
  <si>
    <t>A010-180002</t>
  </si>
  <si>
    <t>WATER OUTLET PIPE, RADIATOR</t>
  </si>
  <si>
    <t>6100-200001</t>
  </si>
  <si>
    <t>A000-100200</t>
  </si>
  <si>
    <t>A000-100205</t>
  </si>
  <si>
    <t>A000-100220</t>
  </si>
  <si>
    <t>806-10.00.01</t>
  </si>
  <si>
    <t>806-10.00.10</t>
  </si>
  <si>
    <t>A000-100301</t>
  </si>
  <si>
    <t>GB/T70.1  M8×30</t>
  </si>
  <si>
    <t>A000-100400</t>
  </si>
  <si>
    <t>A000-100500</t>
  </si>
  <si>
    <t>A000-166000</t>
  </si>
  <si>
    <t>A000-167000</t>
  </si>
  <si>
    <t>A000-110001</t>
  </si>
  <si>
    <t>GB/T97.1   20</t>
  </si>
  <si>
    <t>A000-110002</t>
  </si>
  <si>
    <t>A000-110004</t>
  </si>
  <si>
    <t>GB893.1    52</t>
  </si>
  <si>
    <t>A000-110007</t>
  </si>
  <si>
    <t>A000-110200</t>
  </si>
  <si>
    <t>A000-110008</t>
  </si>
  <si>
    <t>A000-110003</t>
  </si>
  <si>
    <t>GB/T6177  M6</t>
  </si>
  <si>
    <t>GB/T5789  M6×12</t>
  </si>
  <si>
    <t>50203100001</t>
  </si>
  <si>
    <t>A000-164100</t>
  </si>
  <si>
    <t>GB/T845  ST4.2×16</t>
  </si>
  <si>
    <t>6090-040302</t>
  </si>
  <si>
    <t>GB/T845  ST4.2×13</t>
  </si>
  <si>
    <t>A010-161103</t>
  </si>
  <si>
    <t>生产技术部会签：</t>
    <phoneticPr fontId="2" type="noConversion"/>
  </si>
  <si>
    <t>GB6170   M8</t>
  </si>
  <si>
    <t>A000-060009</t>
  </si>
  <si>
    <t>GB/T895.1   20</t>
  </si>
  <si>
    <t>A000-110005</t>
  </si>
  <si>
    <t>A000-180101</t>
  </si>
  <si>
    <t>FRONT FENDER</t>
  </si>
  <si>
    <t>F03</t>
  </si>
  <si>
    <t>A000-020100</t>
  </si>
  <si>
    <t>A000-020002</t>
  </si>
  <si>
    <t>A000-020600</t>
  </si>
  <si>
    <t>A000-020200</t>
  </si>
  <si>
    <t>GB/T5789  M8×35</t>
  </si>
  <si>
    <t>A000-020005</t>
  </si>
  <si>
    <t>A000-020004</t>
  </si>
  <si>
    <t xml:space="preserve">A000-020006 </t>
  </si>
  <si>
    <t>A000-020400</t>
  </si>
  <si>
    <t>A000-020500</t>
  </si>
  <si>
    <t>A000-020003</t>
  </si>
  <si>
    <t>A000-020007</t>
  </si>
  <si>
    <t>A000-020008</t>
  </si>
  <si>
    <t>SPRING COLLAR, SIDE STAND</t>
  </si>
  <si>
    <t>RUBBER COLLAR</t>
  </si>
  <si>
    <t>SELF-PLUGGING RIVET 4.2X 8</t>
  </si>
  <si>
    <t>COLLAR, HANDREST</t>
  </si>
  <si>
    <t>GROMMET</t>
  </si>
  <si>
    <t>LOWER HOLDER, FRONT FORK</t>
  </si>
  <si>
    <t>DUST SEAL, LOWER</t>
  </si>
  <si>
    <t>BEARING, STEERING</t>
  </si>
  <si>
    <t>RUBBER CUSHION</t>
  </si>
  <si>
    <t>RUBBER PLUG, FRONT WHEEL AXLE</t>
  </si>
  <si>
    <t>CLAMP, FRONT BRAKE HOSE</t>
  </si>
  <si>
    <t>CLUTCH LEVER</t>
  </si>
  <si>
    <t>SWITCH, CLUTCH</t>
  </si>
  <si>
    <t>BALANCER, HANDLEBAR</t>
  </si>
  <si>
    <t>RUBBER BUSHING</t>
  </si>
  <si>
    <t>SNAP RING</t>
  </si>
  <si>
    <t>CLIP, CLUTCH CABLE</t>
  </si>
  <si>
    <t>FUEL FILTER</t>
  </si>
  <si>
    <t>SEAL RING</t>
  </si>
  <si>
    <t>RUBBER SUPPORT</t>
  </si>
  <si>
    <t>BRACKET, SEAT LOCK</t>
  </si>
  <si>
    <t>RUBBER DAMPER</t>
  </si>
  <si>
    <t>FOAM DAMPER</t>
  </si>
  <si>
    <t>CIRCLIP 6</t>
  </si>
  <si>
    <t>V-02</t>
    <phoneticPr fontId="2" type="noConversion"/>
  </si>
  <si>
    <t>V-02</t>
    <phoneticPr fontId="2" type="noConversion"/>
  </si>
  <si>
    <t>边撑焊接组合</t>
  </si>
  <si>
    <t>V-02</t>
    <phoneticPr fontId="2" type="noConversion"/>
  </si>
  <si>
    <t>BRACKET, REAR BRAKE CALIPER </t>
  </si>
  <si>
    <t>V-02</t>
    <phoneticPr fontId="2" type="noConversion"/>
  </si>
  <si>
    <t>V-03</t>
    <phoneticPr fontId="2" type="noConversion"/>
  </si>
  <si>
    <t>V-03</t>
    <phoneticPr fontId="2" type="noConversion"/>
  </si>
  <si>
    <t>V-02</t>
    <phoneticPr fontId="2" type="noConversion"/>
  </si>
  <si>
    <t>V-04</t>
    <phoneticPr fontId="2" type="noConversion"/>
  </si>
  <si>
    <t>V-02</t>
    <phoneticPr fontId="53" type="noConversion"/>
  </si>
  <si>
    <t>CF650-2</t>
    <phoneticPr fontId="53" type="noConversion"/>
  </si>
  <si>
    <t>V-02</t>
    <phoneticPr fontId="47" type="noConversion"/>
  </si>
  <si>
    <t>V-01</t>
    <phoneticPr fontId="2" type="noConversion"/>
  </si>
  <si>
    <t>CF650</t>
    <phoneticPr fontId="2" type="noConversion"/>
  </si>
  <si>
    <t>V-01</t>
    <phoneticPr fontId="2" type="noConversion"/>
  </si>
  <si>
    <t xml:space="preserve"> </t>
    <phoneticPr fontId="2" type="noConversion"/>
  </si>
  <si>
    <r>
      <t xml:space="preserve">F00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ENGINE FITTINGS                                                                                                                                                           </t>
    </r>
    <r>
      <rPr>
        <b/>
        <sz val="12"/>
        <rFont val="宋体"/>
        <family val="3"/>
        <charset val="134"/>
      </rPr>
      <t>定稿日期</t>
    </r>
    <r>
      <rPr>
        <b/>
        <sz val="12"/>
        <rFont val="Arial"/>
        <family val="2"/>
      </rPr>
      <t>/Text Date</t>
    </r>
    <r>
      <rPr>
        <b/>
        <sz val="12"/>
        <rFont val="宋体"/>
        <family val="3"/>
        <charset val="134"/>
      </rPr>
      <t>：</t>
    </r>
    <r>
      <rPr>
        <b/>
        <sz val="12"/>
        <rFont val="Arial"/>
        <family val="2"/>
      </rPr>
      <t>2011.06</t>
    </r>
  </si>
  <si>
    <r>
      <t xml:space="preserve">F01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LOCK KITS                                                                                                                                                            </t>
    </r>
    <r>
      <rPr>
        <b/>
        <sz val="16"/>
        <rFont val="宋体"/>
        <family val="3"/>
        <charset val="134"/>
      </rPr>
      <t/>
    </r>
  </si>
  <si>
    <r>
      <t xml:space="preserve">F02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 MUFFLER ASSY </t>
    </r>
  </si>
  <si>
    <r>
      <t xml:space="preserve">F03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 FRAME ASSY                                                                                                                                                             </t>
    </r>
    <r>
      <rPr>
        <b/>
        <sz val="12"/>
        <rFont val="宋体"/>
        <family val="3"/>
        <charset val="134"/>
      </rPr>
      <t/>
    </r>
  </si>
  <si>
    <r>
      <t xml:space="preserve">F04-1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PLASTICS </t>
    </r>
    <r>
      <rPr>
        <b/>
        <sz val="12"/>
        <rFont val="宋体"/>
        <family val="3"/>
        <charset val="134"/>
      </rPr>
      <t>Ⅰ</t>
    </r>
  </si>
  <si>
    <r>
      <t xml:space="preserve">F04-2  PLASTICS </t>
    </r>
    <r>
      <rPr>
        <b/>
        <sz val="12"/>
        <rFont val="宋体"/>
        <family val="3"/>
        <charset val="134"/>
      </rPr>
      <t>Ⅱ</t>
    </r>
  </si>
  <si>
    <r>
      <t xml:space="preserve">F04-3 PLASTICS </t>
    </r>
    <r>
      <rPr>
        <b/>
        <sz val="12"/>
        <rFont val="宋体"/>
        <family val="3"/>
        <charset val="134"/>
      </rPr>
      <t>Ⅲ</t>
    </r>
  </si>
  <si>
    <r>
      <t xml:space="preserve">F04-4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PLASTICS </t>
    </r>
    <r>
      <rPr>
        <b/>
        <sz val="12"/>
        <rFont val="宋体"/>
        <family val="3"/>
        <charset val="134"/>
      </rPr>
      <t>Ⅳ</t>
    </r>
    <r>
      <rPr>
        <b/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</t>
    </r>
    <r>
      <rPr>
        <b/>
        <sz val="12"/>
        <rFont val="宋体"/>
        <family val="3"/>
        <charset val="134"/>
      </rPr>
      <t/>
    </r>
  </si>
  <si>
    <r>
      <t xml:space="preserve">F04-5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PLASTICS </t>
    </r>
    <r>
      <rPr>
        <b/>
        <sz val="12"/>
        <rFont val="宋体"/>
        <family val="3"/>
        <charset val="134"/>
      </rPr>
      <t>Ⅴ</t>
    </r>
    <r>
      <rPr>
        <b/>
        <sz val="12"/>
        <rFont val="Arial"/>
        <family val="2"/>
      </rPr>
      <t xml:space="preserve">  </t>
    </r>
  </si>
  <si>
    <t>F05 FRONT SUSPENSION</t>
  </si>
  <si>
    <r>
      <t xml:space="preserve">F06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>REAR SUSPENSION</t>
    </r>
  </si>
  <si>
    <r>
      <t xml:space="preserve">F07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FRONT WHEEL </t>
    </r>
  </si>
  <si>
    <r>
      <t xml:space="preserve">F08-1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>FRONT BRAKE SYSTEM</t>
    </r>
  </si>
  <si>
    <r>
      <t xml:space="preserve">F08-2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 REAR BRAKE SYSTEM                                                                                      </t>
    </r>
  </si>
  <si>
    <r>
      <t xml:space="preserve">F10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STEERING SYSTEM  </t>
    </r>
  </si>
  <si>
    <r>
      <t xml:space="preserve">F11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REAR WHEEL </t>
    </r>
  </si>
  <si>
    <r>
      <t>F12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FUEL TANK </t>
    </r>
  </si>
  <si>
    <r>
      <t xml:space="preserve">F13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>SEAT ASSY</t>
    </r>
  </si>
  <si>
    <r>
      <t>F14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FOOTREST &amp; REAR HANDRAIL </t>
    </r>
  </si>
  <si>
    <r>
      <t xml:space="preserve">F15 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ELECTRIC SYSTEM </t>
    </r>
  </si>
  <si>
    <r>
      <t>F16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LIGHT  ASSY  </t>
    </r>
  </si>
  <si>
    <t xml:space="preserve"> F18 COOLING SYSTEM</t>
  </si>
  <si>
    <t>F19 DECAL KIT</t>
  </si>
  <si>
    <t>F20  TOOLS</t>
  </si>
  <si>
    <r>
      <t xml:space="preserve">F22-1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Arial"/>
        <family val="2"/>
      </rPr>
      <t xml:space="preserve">  SIDE BOX ,LH </t>
    </r>
  </si>
  <si>
    <t>F22-2   SIDE BOX ,RH</t>
  </si>
  <si>
    <t xml:space="preserve">F36  FUEL VAPOR SYSTEM  </t>
  </si>
  <si>
    <r>
      <t xml:space="preserve">F00  ENGINE FITTINGS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</si>
  <si>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Part  No.</t>
  </si>
  <si>
    <t>Chinese part name</t>
  </si>
  <si>
    <t>English part name</t>
  </si>
  <si>
    <t>Qty</t>
  </si>
  <si>
    <t>Design change</t>
  </si>
  <si>
    <t>Effective date</t>
  </si>
  <si>
    <t>Interchangeability</t>
  </si>
  <si>
    <t>Remark</t>
  </si>
  <si>
    <t>图号
Drawing No.</t>
  </si>
  <si>
    <t>单价
Unit price</t>
  </si>
  <si>
    <t>下底板左安装支架组合</t>
  </si>
  <si>
    <t>下底板右安装支架组合</t>
  </si>
  <si>
    <t>发动机右安装支架组合</t>
  </si>
  <si>
    <t>发动机安装套</t>
  </si>
  <si>
    <t>发动机左安装支架组合</t>
  </si>
  <si>
    <t>小链轮护罩</t>
  </si>
  <si>
    <t>导风板</t>
  </si>
  <si>
    <t>&lt;DRAWING INDEX</t>
  </si>
  <si>
    <t>&lt;PART CENY</t>
  </si>
  <si>
    <r>
      <t xml:space="preserve">F01 LOCK ASSY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</si>
  <si>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F01 LOCK ASSY                                                                                                                                                            </t>
  </si>
  <si>
    <t>锁具组合</t>
  </si>
  <si>
    <t>边箱锁安装卡片</t>
  </si>
  <si>
    <t>座垫锁座组合</t>
  </si>
  <si>
    <t>左边箱锁安装支架</t>
  </si>
  <si>
    <t>右边箱锁安装支架</t>
  </si>
  <si>
    <t>后座垫拉索</t>
  </si>
  <si>
    <t>车钥匙</t>
  </si>
  <si>
    <r>
      <t xml:space="preserve">F02 MUFFLER ASSY 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</si>
  <si>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F02 MUFFLER ASSY                                                                                                                                                             </t>
  </si>
  <si>
    <t>消声器组合</t>
  </si>
  <si>
    <t>排气管焊接组合</t>
  </si>
  <si>
    <t>石墨密封套Ⅰ</t>
  </si>
  <si>
    <t>GASKET Ⅰ, MUFFLER</t>
  </si>
  <si>
    <t>卡箍组件Ⅱ</t>
  </si>
  <si>
    <t>CLAMP Ⅱ</t>
  </si>
  <si>
    <t>A000-020200-0B20</t>
  </si>
  <si>
    <t>消声器焊接组合</t>
  </si>
  <si>
    <t>黑色高温漆/Black heat-resistant paint</t>
  </si>
  <si>
    <t>衬套</t>
  </si>
  <si>
    <t>消声器缓冲套</t>
  </si>
  <si>
    <t>消声器安装轴</t>
  </si>
  <si>
    <t>内六角螺钉M6×12</t>
  </si>
  <si>
    <t>A000-020400-0B20</t>
  </si>
  <si>
    <t>装饰罩组件</t>
  </si>
  <si>
    <t>卡箍组件Ⅰ</t>
  </si>
  <si>
    <t>CLAMP Ⅰ</t>
  </si>
  <si>
    <t>石墨密封套Ⅱ</t>
  </si>
  <si>
    <t>GASKET Ⅱ, MUFFLER</t>
  </si>
  <si>
    <t>装饰罩减震套</t>
  </si>
  <si>
    <t>A000-020300-0B20</t>
  </si>
  <si>
    <t>消声尾腔焊接组合</t>
  </si>
  <si>
    <t>凸台螺栓M8×20</t>
  </si>
  <si>
    <t>消声器接头螺母M8</t>
  </si>
  <si>
    <r>
      <t xml:space="preserve">F03  FRAME ASSY 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</si>
  <si>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30006-102040840</t>
  </si>
  <si>
    <t>前支架焊接组合</t>
  </si>
  <si>
    <t>主电缆右线夹</t>
  </si>
  <si>
    <t>主电缆左线夹</t>
  </si>
  <si>
    <t>右前护板安装支架焊接组合</t>
  </si>
  <si>
    <t>左前护板安装支架焊接组合</t>
  </si>
  <si>
    <t>油箱安装支架组合</t>
  </si>
  <si>
    <t>边撑弹簧组合</t>
  </si>
  <si>
    <t>边撑弹簧护套</t>
  </si>
  <si>
    <t>侧支架螺栓</t>
  </si>
  <si>
    <t>A010-030190-10000</t>
  </si>
  <si>
    <t>MODIFIED</t>
  </si>
  <si>
    <t>06/2014</t>
  </si>
  <si>
    <t>YES</t>
  </si>
  <si>
    <t>前牌照支架橡胶套衬套</t>
  </si>
  <si>
    <t>前牌照支架橡胶套</t>
  </si>
  <si>
    <t>调压器安装支架组合</t>
  </si>
  <si>
    <t>BRACKETⅡ, REGULATOR</t>
  </si>
  <si>
    <t>车架调压器安装支架组合</t>
  </si>
  <si>
    <t>BRACKETⅠ, REGULATOR</t>
  </si>
  <si>
    <t>后挡泥板安装支架焊接组合</t>
  </si>
  <si>
    <t>车辆铭牌</t>
  </si>
  <si>
    <t>左边箱支撑组件</t>
  </si>
  <si>
    <t>右边箱支撑组件</t>
  </si>
  <si>
    <t>油箱海绵块</t>
  </si>
  <si>
    <t>油箱外护罩缓冲橡胶</t>
  </si>
  <si>
    <t>车架焊接组件</t>
  </si>
  <si>
    <t>EURO/欧规</t>
  </si>
  <si>
    <t>A010-200001</t>
  </si>
  <si>
    <t>A010-200002</t>
  </si>
  <si>
    <r>
      <t>F04-1</t>
    </r>
    <r>
      <rPr>
        <b/>
        <sz val="20"/>
        <rFont val="宋体"/>
        <family val="3"/>
        <charset val="134"/>
      </rPr>
      <t xml:space="preserve"> </t>
    </r>
    <r>
      <rPr>
        <b/>
        <sz val="20"/>
        <rFont val="Arial"/>
        <family val="2"/>
      </rPr>
      <t xml:space="preserve">PLASTICS </t>
    </r>
    <r>
      <rPr>
        <b/>
        <sz val="20"/>
        <rFont val="宋体"/>
        <family val="3"/>
        <charset val="134"/>
      </rPr>
      <t>Ⅰ</t>
    </r>
    <r>
      <rPr>
        <b/>
        <sz val="20"/>
        <rFont val="Arial"/>
        <family val="2"/>
      </rPr>
      <t xml:space="preserve">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</si>
  <si>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挡风玻璃</t>
  </si>
  <si>
    <t>左挡风玻璃压条</t>
  </si>
  <si>
    <t>右挡风玻璃压条</t>
  </si>
  <si>
    <t>挡风玻璃上缓冲橡胶</t>
  </si>
  <si>
    <t>A010-040040-2000</t>
  </si>
  <si>
    <t>挡风玻璃上隔套组合</t>
  </si>
  <si>
    <t>SPACER,WINDSHIELD</t>
  </si>
  <si>
    <t>A010-041300-0R30</t>
  </si>
  <si>
    <t>左后视镜装饰罩组合</t>
  </si>
  <si>
    <t>本田红/BRIGHT RED</t>
  </si>
  <si>
    <t>A010-041300-0B50</t>
  </si>
  <si>
    <t>钛金灰/TITANIUM GREY</t>
  </si>
  <si>
    <t>A010-041300-0B30</t>
  </si>
  <si>
    <t>A010-041300-0V20</t>
  </si>
  <si>
    <t>A010-041300-0RD0</t>
  </si>
  <si>
    <t>ADDED</t>
  </si>
  <si>
    <t>09/2014</t>
  </si>
  <si>
    <t>春风红/CFMOTO RED</t>
  </si>
  <si>
    <t>仪表板上盖</t>
  </si>
  <si>
    <t>前面板</t>
  </si>
  <si>
    <t>A010-040017-0RD0</t>
  </si>
  <si>
    <t>A010-041400-0R30</t>
  </si>
  <si>
    <t>右后视镜装饰罩组合</t>
  </si>
  <si>
    <t>A010-041400-0B50</t>
  </si>
  <si>
    <t>A010-041400-0B30</t>
  </si>
  <si>
    <t>A010-041400-0V20</t>
  </si>
  <si>
    <t>A010-041400-0RD0</t>
  </si>
  <si>
    <t xml:space="preserve"> 环箍</t>
  </si>
  <si>
    <t>弹簧卡箍</t>
  </si>
  <si>
    <t>CLAMP</t>
  </si>
  <si>
    <r>
      <t xml:space="preserve">F04-2 PLASTICS </t>
    </r>
    <r>
      <rPr>
        <b/>
        <sz val="20"/>
        <rFont val="宋体"/>
        <family val="3"/>
        <charset val="134"/>
      </rPr>
      <t>Ⅱ</t>
    </r>
    <r>
      <rPr>
        <b/>
        <sz val="20"/>
        <rFont val="Arial"/>
        <family val="2"/>
      </rPr>
      <t xml:space="preserve">   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</si>
  <si>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前通风板</t>
  </si>
  <si>
    <t>左前内护板</t>
  </si>
  <si>
    <t>右前内护板</t>
  </si>
  <si>
    <t>仪表</t>
  </si>
  <si>
    <t>公制/KM/H</t>
  </si>
  <si>
    <t>英制/MILE</t>
  </si>
  <si>
    <t>仪表板</t>
  </si>
  <si>
    <t>仪表左音响小盖</t>
  </si>
  <si>
    <t>仪表右音响小盖</t>
  </si>
  <si>
    <t>左后视镜侧边条</t>
  </si>
  <si>
    <t>右后视镜侧边条</t>
  </si>
  <si>
    <t>时钟调节按钮</t>
  </si>
  <si>
    <r>
      <t xml:space="preserve">F04-3 PLASTICS </t>
    </r>
    <r>
      <rPr>
        <b/>
        <sz val="20"/>
        <rFont val="宋体"/>
        <family val="3"/>
        <charset val="134"/>
      </rPr>
      <t>Ⅲ</t>
    </r>
    <r>
      <rPr>
        <b/>
        <sz val="20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</si>
  <si>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电源输出座</t>
  </si>
  <si>
    <r>
      <t xml:space="preserve">F04-4 PLASTICS </t>
    </r>
    <r>
      <rPr>
        <b/>
        <sz val="20"/>
        <rFont val="宋体"/>
        <family val="3"/>
        <charset val="134"/>
      </rPr>
      <t>Ⅳ</t>
    </r>
    <r>
      <rPr>
        <b/>
        <sz val="20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</si>
  <si>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F04-4 PLASTICS Ⅳ                                                                                                                                                              </t>
  </si>
  <si>
    <t>右下底板</t>
  </si>
  <si>
    <t>左下底板</t>
  </si>
  <si>
    <t>左出风口</t>
  </si>
  <si>
    <t>左前护板</t>
  </si>
  <si>
    <t>A010-040023-2RD0</t>
  </si>
  <si>
    <t>缓冲橡胶</t>
  </si>
  <si>
    <t>前照灯钢套</t>
  </si>
  <si>
    <t>左前护板装饰盖</t>
  </si>
  <si>
    <t>右出风口</t>
  </si>
  <si>
    <t>右前护板</t>
  </si>
  <si>
    <t>A010-040024-2RD0</t>
  </si>
  <si>
    <t>右前护板装饰盖</t>
  </si>
  <si>
    <t>侧反射器</t>
  </si>
  <si>
    <t>右挡风板</t>
  </si>
  <si>
    <t>左挡风板</t>
  </si>
  <si>
    <t>塑料卡组合</t>
  </si>
  <si>
    <t xml:space="preserve">F04-5 PLASTICS Ⅴ                                                                                                                                                             </t>
  </si>
  <si>
    <t>A010-040004-0RD0</t>
  </si>
  <si>
    <t>A010-040005-0RD0</t>
  </si>
  <si>
    <t>A010-040003-0RD0</t>
  </si>
  <si>
    <r>
      <rPr>
        <sz val="10"/>
        <rFont val="宋体"/>
        <family val="3"/>
        <charset val="134"/>
      </rPr>
      <t>亚光珍珠黑</t>
    </r>
    <r>
      <rPr>
        <sz val="10"/>
        <rFont val="Arial"/>
        <family val="2"/>
      </rPr>
      <t>/MATT PEARL BLACK</t>
    </r>
  </si>
  <si>
    <r>
      <rPr>
        <sz val="10"/>
        <rFont val="宋体"/>
        <family val="3"/>
        <charset val="134"/>
      </rPr>
      <t>本田红</t>
    </r>
    <r>
      <rPr>
        <sz val="10"/>
        <rFont val="Arial"/>
        <family val="2"/>
      </rPr>
      <t>/BRIGHT RED</t>
    </r>
  </si>
  <si>
    <r>
      <rPr>
        <sz val="10"/>
        <rFont val="宋体"/>
        <family val="3"/>
        <charset val="134"/>
      </rPr>
      <t>钛金灰</t>
    </r>
    <r>
      <rPr>
        <sz val="10"/>
        <rFont val="Arial"/>
        <family val="2"/>
      </rPr>
      <t>/TITANIUM GREY</t>
    </r>
  </si>
  <si>
    <r>
      <rPr>
        <sz val="10"/>
        <rFont val="宋体"/>
        <family val="3"/>
        <charset val="134"/>
      </rPr>
      <t>珍珠黑</t>
    </r>
    <r>
      <rPr>
        <sz val="10"/>
        <rFont val="Arial"/>
        <family val="2"/>
      </rPr>
      <t>/PEARL BLACK</t>
    </r>
  </si>
  <si>
    <r>
      <rPr>
        <sz val="10"/>
        <rFont val="宋体"/>
        <family val="3"/>
        <charset val="134"/>
      </rPr>
      <t>珍珠白</t>
    </r>
    <r>
      <rPr>
        <sz val="10"/>
        <rFont val="Arial"/>
        <family val="2"/>
      </rPr>
      <t>/PEARL WHITE</t>
    </r>
  </si>
  <si>
    <r>
      <rPr>
        <sz val="10"/>
        <rFont val="宋体"/>
        <family val="3"/>
        <charset val="134"/>
      </rPr>
      <t>春风红</t>
    </r>
    <r>
      <rPr>
        <sz val="10"/>
        <rFont val="Arial"/>
        <family val="2"/>
      </rPr>
      <t>/CFMOTO RED</t>
    </r>
  </si>
  <si>
    <t>装饰板Ⅱ</t>
  </si>
  <si>
    <t>DECO PLATE Ⅱ</t>
  </si>
  <si>
    <t>前左减震器</t>
  </si>
  <si>
    <t>黑色/BLACK</t>
  </si>
  <si>
    <t>内六角圆柱头螺钉</t>
  </si>
  <si>
    <t>橡胶塞Ⅱ</t>
  </si>
  <si>
    <t>PLUG Ⅱ</t>
  </si>
  <si>
    <t>下连板组合</t>
  </si>
  <si>
    <t>下挡圈防尘盖组件</t>
  </si>
  <si>
    <t>转向轴承组合</t>
  </si>
  <si>
    <t>胶垫</t>
  </si>
  <si>
    <t>上挡圈防尘盖</t>
  </si>
  <si>
    <t>锁紧螺母Ⅱ</t>
  </si>
  <si>
    <t>LOCK NUT Ⅱ</t>
  </si>
  <si>
    <t>锁紧螺母Ⅰ</t>
  </si>
  <si>
    <t>LOCK NUT Ⅰ</t>
  </si>
  <si>
    <t>上连板</t>
  </si>
  <si>
    <t xml:space="preserve">垫圈  </t>
  </si>
  <si>
    <t>上连板紧固螺钉</t>
  </si>
  <si>
    <t>橡胶塞Ⅰ</t>
  </si>
  <si>
    <t>PLUG Ⅰ</t>
  </si>
  <si>
    <t>内六角圆锥头螺钉M8×35</t>
  </si>
  <si>
    <t>线夹</t>
  </si>
  <si>
    <t>前右减震器</t>
  </si>
  <si>
    <t>装饰板Ⅰ</t>
  </si>
  <si>
    <t>DECO PLATE Ⅰ</t>
  </si>
  <si>
    <t>前轮轴橡胶塞</t>
  </si>
  <si>
    <t>前制动油管夹</t>
  </si>
  <si>
    <t>前挡泥板</t>
  </si>
  <si>
    <t>速度计线夹Ⅱ</t>
  </si>
  <si>
    <t>CLIP Ⅱ, SPEEDOMETER CABLE</t>
  </si>
  <si>
    <t>前减震器防尘罩</t>
  </si>
  <si>
    <t>前减震器油封</t>
  </si>
  <si>
    <t>小垫圈</t>
  </si>
  <si>
    <r>
      <t>F05</t>
    </r>
    <r>
      <rPr>
        <b/>
        <sz val="20"/>
        <rFont val="宋体"/>
        <family val="3"/>
        <charset val="134"/>
      </rPr>
      <t xml:space="preserve"> </t>
    </r>
    <r>
      <rPr>
        <b/>
        <sz val="20"/>
        <rFont val="Arial"/>
        <family val="2"/>
      </rPr>
      <t xml:space="preserve">FRONT SUSPENSION 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</si>
  <si>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F05 FRONT SUSPENSION                                                                                                                                                             </t>
  </si>
  <si>
    <t>F05</t>
  </si>
  <si>
    <r>
      <t xml:space="preserve">F06 REAR SUSPENSION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</si>
  <si>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F06 REAR SUSPENSION                                                                                                                                                           </t>
  </si>
  <si>
    <t>FROSTED BLACK/磨砂黑</t>
  </si>
  <si>
    <r>
      <t xml:space="preserve">F07 </t>
    </r>
    <r>
      <rPr>
        <b/>
        <sz val="20"/>
        <rFont val="宋体"/>
        <family val="3"/>
        <charset val="134"/>
      </rPr>
      <t xml:space="preserve"> </t>
    </r>
    <r>
      <rPr>
        <b/>
        <sz val="20"/>
        <rFont val="Arial"/>
        <family val="2"/>
      </rPr>
      <t xml:space="preserve">FRONT WHEEL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</si>
  <si>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F07  FRONT WHEEL                                                                                                                                                           </t>
  </si>
  <si>
    <t xml:space="preserve">前轮辋 </t>
  </si>
  <si>
    <t>亚光黑/MATT BLACK</t>
  </si>
  <si>
    <t>油封FB30×42×7</t>
  </si>
  <si>
    <t>OIL SEAL FB30×42×7</t>
  </si>
  <si>
    <t>30500-027800N</t>
  </si>
  <si>
    <t>油封FB27×47×7</t>
  </si>
  <si>
    <t>OIL SEAL FB27×47×7</t>
  </si>
  <si>
    <t>07/2014</t>
  </si>
  <si>
    <t>前轮辋中隔套</t>
  </si>
  <si>
    <t>前轮轴衬套</t>
  </si>
  <si>
    <t>前轮胎</t>
  </si>
  <si>
    <t xml:space="preserve">Continental,DOT,EEC/马牌 </t>
  </si>
  <si>
    <t>30705-1715</t>
  </si>
  <si>
    <t>03/2015</t>
  </si>
  <si>
    <t>正新CST,3C,DOT,E4</t>
  </si>
  <si>
    <t>前轮轴</t>
  </si>
  <si>
    <t>气门嘴</t>
  </si>
  <si>
    <r>
      <t xml:space="preserve">F08-1  FRONT BRAKE SYSTEM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</si>
  <si>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A000-080010</t>
  </si>
  <si>
    <t>A000-0801P0</t>
  </si>
  <si>
    <t>制动上油管组合</t>
  </si>
  <si>
    <t xml:space="preserve">UPPER BRAKE FLUID HOSE </t>
  </si>
  <si>
    <t>A000-080001</t>
  </si>
  <si>
    <t xml:space="preserve"> A000-0801J0</t>
  </si>
  <si>
    <t>前制动手柄组合</t>
  </si>
  <si>
    <t>FRONT BRAKE LEVER ASSY</t>
  </si>
  <si>
    <t>A000-080131-2</t>
  </si>
  <si>
    <t xml:space="preserve"> A000-0801N0</t>
  </si>
  <si>
    <t>前制动主泵油杯组合</t>
  </si>
  <si>
    <t xml:space="preserve"> FLUID RESERVOIR,FRONT BRAKE PUM </t>
  </si>
  <si>
    <t>A000-080129-2</t>
  </si>
  <si>
    <t>A000-0801W0</t>
  </si>
  <si>
    <t>放油螺塞组合</t>
  </si>
  <si>
    <t xml:space="preserve">FLUID DRAIN PLUG </t>
  </si>
  <si>
    <t>A000-080114-2</t>
  </si>
  <si>
    <t>A000-0801M0</t>
  </si>
  <si>
    <t>前制动主泵半盖组合</t>
  </si>
  <si>
    <t>FRONT BRAKE PUMP Half assemblages</t>
  </si>
  <si>
    <t>A000-080137-2</t>
  </si>
  <si>
    <t>A000-080111-2000</t>
  </si>
  <si>
    <t>前制动泵体</t>
  </si>
  <si>
    <t>FRONT BRAKE PUMP</t>
  </si>
  <si>
    <t>A000-080110-2</t>
  </si>
  <si>
    <t>A000-0801K0</t>
  </si>
  <si>
    <t>前制动主泵活塞组合</t>
  </si>
  <si>
    <t xml:space="preserve">FLUID RESERVOIR,FRONT BRAKE PUM  </t>
  </si>
  <si>
    <t>A000-080102-2</t>
  </si>
  <si>
    <t>A000-0801L0</t>
  </si>
  <si>
    <t>前制动开关组合</t>
  </si>
  <si>
    <t>FRONT BRAKE SWITCH</t>
  </si>
  <si>
    <t>A000-080101-2</t>
  </si>
  <si>
    <t>A000-0801H0</t>
  </si>
  <si>
    <t>前制动钳导杆组合</t>
  </si>
  <si>
    <t xml:space="preserve">GUIDE ROD,FRONT BRAKE CALIPER  </t>
  </si>
  <si>
    <t>A000-080130-2</t>
  </si>
  <si>
    <t>A000-0801C0</t>
  </si>
  <si>
    <t>前制动蹄片组合</t>
  </si>
  <si>
    <t>FRONT BRAKE  SHOE</t>
  </si>
  <si>
    <t>A000-080140-2</t>
  </si>
  <si>
    <t>A000-0801F0</t>
  </si>
  <si>
    <t>前制动钳活塞组合</t>
  </si>
  <si>
    <t xml:space="preserve"> PISTON, FRONT BRAKE CALIPER    </t>
  </si>
  <si>
    <t>A000-080103-2</t>
  </si>
  <si>
    <t>A000-080151-2000</t>
  </si>
  <si>
    <t>前左制动钳体</t>
  </si>
  <si>
    <t xml:space="preserve">FRONT   BRAKE  BLOCK ,LH  </t>
  </si>
  <si>
    <t>GB/T5789 M10×1.25x45</t>
  </si>
  <si>
    <t>A000-0801E0</t>
  </si>
  <si>
    <t>前左制动钳安装支架组合</t>
  </si>
  <si>
    <t>BRACKET,FRONT BRAKE CALIPER(LH)  </t>
  </si>
  <si>
    <t>A000-0801G0</t>
  </si>
  <si>
    <t>前右制动钳安装支架组合</t>
  </si>
  <si>
    <t>BRACKET,FRONT BRAKE CALIPER(RH)  </t>
  </si>
  <si>
    <t>A000-080150-2</t>
  </si>
  <si>
    <t>A000-080173-2000</t>
  </si>
  <si>
    <t>前右制动钳体</t>
  </si>
  <si>
    <t xml:space="preserve"> FRONT BRAKE CALIPER,RH </t>
  </si>
  <si>
    <t>A000-080170-2</t>
  </si>
  <si>
    <t>A000-0801Q0</t>
  </si>
  <si>
    <t>制动下油管组合</t>
  </si>
  <si>
    <t xml:space="preserve">LOWER BRAKE HOSE </t>
  </si>
  <si>
    <t>A000-080100-2</t>
  </si>
  <si>
    <t>J.JUAN/西互</t>
  </si>
  <si>
    <t>前制动盘组合</t>
  </si>
  <si>
    <t>FRONT   BRAKE  ASSY</t>
  </si>
  <si>
    <t>30006-102045840</t>
  </si>
  <si>
    <t xml:space="preserve">BOLT M10×1.25x45 </t>
  </si>
  <si>
    <t>A000-080100-2000</t>
  </si>
  <si>
    <t>前液压制动器</t>
  </si>
  <si>
    <t>FRONT BRAKE  SYSTEM</t>
  </si>
  <si>
    <r>
      <t xml:space="preserve">F08-2 REAR BRAKE SYSTEM 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</si>
  <si>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A000-0802J0</t>
  </si>
  <si>
    <t>后制动主泵出油嘴组合</t>
  </si>
  <si>
    <t xml:space="preserve">FLUID NOZZLE, REAR BRAKE PUMP </t>
  </si>
  <si>
    <t>A000-0802C0</t>
  </si>
  <si>
    <t>后制动主泵油杯组合</t>
  </si>
  <si>
    <t xml:space="preserve">FLUID RESERVOIR,REAR BRAKE PUMP    </t>
  </si>
  <si>
    <t>ABLASSSCHRAUBE</t>
  </si>
  <si>
    <t>A000-0802K0</t>
  </si>
  <si>
    <t>后制动油管组合</t>
  </si>
  <si>
    <t xml:space="preserve">REAR BRAKE HOSE  </t>
  </si>
  <si>
    <t xml:space="preserve">FRONT BRAKE  TUBING  CLAMPS </t>
  </si>
  <si>
    <t>A000-080215-2000</t>
  </si>
  <si>
    <t>主泵泵体</t>
  </si>
  <si>
    <t>MAIN  PUMP</t>
  </si>
  <si>
    <t>30102-080025840</t>
  </si>
  <si>
    <t>A000-0802G0</t>
  </si>
  <si>
    <t>后制动主泵活塞组合</t>
  </si>
  <si>
    <t xml:space="preserve">PISTON, REAR BRAKE PUMP   </t>
  </si>
  <si>
    <t>A000-0802E0</t>
  </si>
  <si>
    <t>后制动钳活塞组合</t>
  </si>
  <si>
    <t xml:space="preserve">PSITON,REAR BRAKE CALIPER </t>
  </si>
  <si>
    <t>A000-0802H0</t>
  </si>
  <si>
    <t>后制动钳导杆组合</t>
  </si>
  <si>
    <t xml:space="preserve">GUIDE ROD,REAR BRAKE CALIPER </t>
  </si>
  <si>
    <t xml:space="preserve"> A000-080252-2000</t>
  </si>
  <si>
    <t>后制动卡钳钳体</t>
  </si>
  <si>
    <t xml:space="preserve"> REAR BRAKE CALIPER </t>
  </si>
  <si>
    <t>A000-0801D0</t>
  </si>
  <si>
    <t>后制动蹄片组合</t>
  </si>
  <si>
    <t>REAR BRAKE  SHOE</t>
  </si>
  <si>
    <t>A000-0802F0</t>
  </si>
  <si>
    <t>后制动主泵推杆支架组合</t>
  </si>
  <si>
    <t xml:space="preserve">PUSH BRACKET,REAR BRAKE PUMP   </t>
  </si>
  <si>
    <t>A000-0802D0</t>
  </si>
  <si>
    <t>后制动钳安装支架组合</t>
  </si>
  <si>
    <t>A000-080002-2000</t>
  </si>
  <si>
    <t>后制动盘</t>
  </si>
  <si>
    <t xml:space="preserve">REAR BRAKE </t>
  </si>
  <si>
    <t xml:space="preserve">BOLT M6×16 </t>
  </si>
  <si>
    <t>30303-060152</t>
  </si>
  <si>
    <t>弹簧垫圈</t>
  </si>
  <si>
    <t>SPRING  WASHER</t>
  </si>
  <si>
    <t>A000-080006</t>
  </si>
  <si>
    <t>垫片I</t>
  </si>
  <si>
    <t>WASHER I</t>
  </si>
  <si>
    <t>20-1</t>
  </si>
  <si>
    <t>A000-080300</t>
  </si>
  <si>
    <t>后制动踏板组件</t>
  </si>
  <si>
    <t>REAR BRAKE  PEDAL PAD</t>
  </si>
  <si>
    <t>20-2</t>
  </si>
  <si>
    <t>A000-080300-1000</t>
  </si>
  <si>
    <t>A000-080007</t>
  </si>
  <si>
    <t>垫片II</t>
  </si>
  <si>
    <t>WASHER  II</t>
  </si>
  <si>
    <t>A000-080005</t>
  </si>
  <si>
    <t>回位弹簧</t>
  </si>
  <si>
    <t>BACK  SPRING</t>
  </si>
  <si>
    <t>A000-080200-2000</t>
  </si>
  <si>
    <t>后液压制动器</t>
  </si>
  <si>
    <t>REAR BRAKE SYSTEM</t>
  </si>
  <si>
    <r>
      <t xml:space="preserve">F10 </t>
    </r>
    <r>
      <rPr>
        <b/>
        <sz val="20"/>
        <rFont val="宋体"/>
        <family val="3"/>
        <charset val="134"/>
      </rPr>
      <t xml:space="preserve"> </t>
    </r>
    <r>
      <rPr>
        <b/>
        <sz val="20"/>
        <rFont val="Arial"/>
        <family val="2"/>
      </rPr>
      <t xml:space="preserve">STEERING SYSTEM 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</si>
  <si>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A010-100110-00001</t>
  </si>
  <si>
    <t>左方向把组合</t>
  </si>
  <si>
    <t>04/2014</t>
  </si>
  <si>
    <t>A010-100120-00001</t>
  </si>
  <si>
    <t>A000-166000-00001</t>
  </si>
  <si>
    <t>左手把开关总成</t>
  </si>
  <si>
    <t>A000-167000-00001</t>
  </si>
  <si>
    <t>右手把开关总成</t>
  </si>
  <si>
    <t>0010-011500</t>
  </si>
  <si>
    <t>A010-100101-1B800</t>
  </si>
  <si>
    <t>NO</t>
  </si>
  <si>
    <r>
      <rPr>
        <sz val="10"/>
        <rFont val="宋体"/>
        <family val="3"/>
        <charset val="134"/>
      </rPr>
      <t>亚光珍珠黑</t>
    </r>
    <r>
      <rPr>
        <sz val="10"/>
        <rFont val="Arial"/>
        <family val="2"/>
      </rPr>
      <t>/MATT PEARL BLACK  ELLIPSOIDAL</t>
    </r>
  </si>
  <si>
    <t>A010-100101-1V100</t>
  </si>
  <si>
    <r>
      <rPr>
        <sz val="10"/>
        <rFont val="宋体"/>
        <family val="3"/>
        <charset val="134"/>
      </rPr>
      <t>银白色</t>
    </r>
    <r>
      <rPr>
        <sz val="10"/>
        <rFont val="Arial"/>
        <family val="2"/>
      </rPr>
      <t>/SILVER WHITE  ELLIPSOIDAL</t>
    </r>
  </si>
  <si>
    <t>30705-1716</t>
  </si>
  <si>
    <t>后轮轴</t>
  </si>
  <si>
    <t>后轮左轴套</t>
  </si>
  <si>
    <t>螺柱</t>
  </si>
  <si>
    <t>后链轮</t>
  </si>
  <si>
    <t>挡圈</t>
  </si>
  <si>
    <t>深沟球轴承</t>
  </si>
  <si>
    <t>链轮座</t>
  </si>
  <si>
    <t>链轮座轴套</t>
  </si>
  <si>
    <t>链轮座缓冲胶块</t>
  </si>
  <si>
    <t xml:space="preserve">后轮辋  </t>
  </si>
  <si>
    <t>后轮辋中隔套</t>
  </si>
  <si>
    <t>后轮右轴套</t>
  </si>
  <si>
    <t>后轮轴平垫18</t>
  </si>
  <si>
    <t>后轮轴螺母</t>
  </si>
  <si>
    <t>开口销</t>
  </si>
  <si>
    <t>后轮胎</t>
  </si>
  <si>
    <t>链条</t>
  </si>
  <si>
    <t>O型圈</t>
  </si>
  <si>
    <t xml:space="preserve">F11 REAR WHEEL                                                                                                                                                            </t>
  </si>
  <si>
    <r>
      <t>F12</t>
    </r>
    <r>
      <rPr>
        <b/>
        <sz val="20"/>
        <rFont val="宋体"/>
        <family val="3"/>
        <charset val="134"/>
      </rPr>
      <t xml:space="preserve"> </t>
    </r>
    <r>
      <rPr>
        <b/>
        <sz val="20"/>
        <rFont val="Arial"/>
        <family val="2"/>
      </rPr>
      <t xml:space="preserve">FUEL TANK 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</si>
  <si>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F12 FUEL TANK                                                                                                                                                            </t>
  </si>
  <si>
    <t>A010-120003</t>
  </si>
  <si>
    <r>
      <rPr>
        <sz val="10"/>
        <rFont val="宋体"/>
        <family val="3"/>
        <charset val="134"/>
      </rPr>
      <t>内六角螺钉</t>
    </r>
    <r>
      <rPr>
        <sz val="10"/>
        <rFont val="Arial"/>
        <family val="2"/>
      </rPr>
      <t>M6×16</t>
    </r>
  </si>
  <si>
    <t>SCREW M6×16</t>
  </si>
  <si>
    <t xml:space="preserve"> A000-150400-00001</t>
  </si>
  <si>
    <t>6090-120210-1000</t>
  </si>
  <si>
    <r>
      <t xml:space="preserve">F13 SEAT ASSY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</si>
  <si>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A010-130100-00001</t>
  </si>
  <si>
    <t>6KJ0-130204</t>
  </si>
  <si>
    <r>
      <t>F14</t>
    </r>
    <r>
      <rPr>
        <b/>
        <sz val="20"/>
        <rFont val="宋体"/>
        <family val="3"/>
        <charset val="134"/>
      </rPr>
      <t xml:space="preserve"> </t>
    </r>
    <r>
      <rPr>
        <b/>
        <sz val="20"/>
        <rFont val="Arial"/>
        <family val="2"/>
      </rPr>
      <t xml:space="preserve">FOOTREST &amp; REAR HANDRAIL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</si>
  <si>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F14 FOOTREST &amp; REAR HANDRAIL                                                                                                                                                          </t>
  </si>
  <si>
    <t>30102-080045810</t>
  </si>
  <si>
    <t>30102-080030860</t>
  </si>
  <si>
    <t>A010-140151-10000</t>
  </si>
  <si>
    <t>10/2015</t>
  </si>
  <si>
    <t>BOLT M8</t>
  </si>
  <si>
    <t>A010-140122-10000</t>
  </si>
  <si>
    <t>A010-140160-10000</t>
  </si>
  <si>
    <t>A010-140141-10000</t>
  </si>
  <si>
    <t>30105-050016410</t>
  </si>
  <si>
    <t xml:space="preserve">螺钉 </t>
  </si>
  <si>
    <t xml:space="preserve">SCREW </t>
  </si>
  <si>
    <t>A010-140101-0V101</t>
  </si>
  <si>
    <t>A010-140101-0B801</t>
  </si>
  <si>
    <t>A010-140121-10000</t>
  </si>
  <si>
    <t>A000-140103-10000</t>
  </si>
  <si>
    <t>10/2014</t>
  </si>
  <si>
    <t>A010-140110-0V101</t>
  </si>
  <si>
    <t>A010-140110-0B801</t>
  </si>
  <si>
    <t>A010-140131</t>
  </si>
  <si>
    <t>A010-140131-10000</t>
  </si>
  <si>
    <t>SPONGE DAMPER, FUEL TANK</t>
  </si>
  <si>
    <t>07/2015</t>
  </si>
  <si>
    <t>9060-038128</t>
  </si>
  <si>
    <t>隔热板海绵条二</t>
  </si>
  <si>
    <t>后扶手装饰罩</t>
  </si>
  <si>
    <t>平光黑银MATT SILVER BLACK</t>
  </si>
  <si>
    <t>后扶手</t>
  </si>
  <si>
    <t>右后脚蹬座</t>
  </si>
  <si>
    <t>凸台螺栓M8</t>
  </si>
  <si>
    <t>脚蹬橡皮</t>
  </si>
  <si>
    <t>脚蹬连接板组件</t>
  </si>
  <si>
    <t>左后脚蹬座</t>
  </si>
  <si>
    <t>钢珠(φ6)</t>
  </si>
  <si>
    <t>定位垫片Ⅰ</t>
  </si>
  <si>
    <t>STOPPER Ⅰ, REAR STEP</t>
  </si>
  <si>
    <t>开口挡圈</t>
  </si>
  <si>
    <t>销轴φ8</t>
  </si>
  <si>
    <t>左脚蹬支架</t>
  </si>
  <si>
    <t>银白/SILVER WHITE</t>
  </si>
  <si>
    <t>亚光珍珠黑/MATT PEARL BLACK</t>
  </si>
  <si>
    <t>定位垫片Ⅱ</t>
  </si>
  <si>
    <t>STOPPER Ⅱ, REAR STEP</t>
  </si>
  <si>
    <t>弹簧</t>
  </si>
  <si>
    <t>左前脚蹬座</t>
  </si>
  <si>
    <t>限位螺栓</t>
  </si>
  <si>
    <t>扭簧</t>
  </si>
  <si>
    <t>销轴φ12</t>
  </si>
  <si>
    <t>右脚蹬支架组件</t>
  </si>
  <si>
    <t>右前脚蹬座</t>
  </si>
  <si>
    <r>
      <t xml:space="preserve">SPONGE STRIPE, HEAT INSULATOR </t>
    </r>
    <r>
      <rPr>
        <sz val="10"/>
        <color indexed="8"/>
        <rFont val="Arial"/>
        <family val="2"/>
        <charset val="238"/>
      </rPr>
      <t>Ⅱ</t>
    </r>
  </si>
  <si>
    <r>
      <t xml:space="preserve">F15 ELECTRIC SYSTEM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</si>
  <si>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F15 ELECTRIC SYSTEM                                                                                                                                                          </t>
  </si>
  <si>
    <t>A010-150100-1000</t>
  </si>
  <si>
    <r>
      <t>EURO/</t>
    </r>
    <r>
      <rPr>
        <sz val="10"/>
        <rFont val="宋体"/>
        <family val="3"/>
        <charset val="134"/>
      </rPr>
      <t>欧规</t>
    </r>
  </si>
  <si>
    <t>0700-174000-3000</t>
  </si>
  <si>
    <t>CORRECT</t>
  </si>
  <si>
    <t>03/2014</t>
  </si>
  <si>
    <t xml:space="preserve"> 12V10Ah</t>
  </si>
  <si>
    <t>主电缆</t>
  </si>
  <si>
    <t>DOT/ 大灯常亮 2014款</t>
  </si>
  <si>
    <t>EURO/欧规  2014款</t>
  </si>
  <si>
    <t>起动马达正极线</t>
  </si>
  <si>
    <t>起动马达负极线</t>
  </si>
  <si>
    <t>辅助继电器橡胶圈</t>
  </si>
  <si>
    <t>辅助继电器</t>
  </si>
  <si>
    <t>螺钉组合件</t>
  </si>
  <si>
    <t>分流继电器</t>
  </si>
  <si>
    <t>起动继电器</t>
  </si>
  <si>
    <t>起动继电器正极线</t>
  </si>
  <si>
    <t>扎带</t>
  </si>
  <si>
    <t>离合器拉索线夹</t>
  </si>
  <si>
    <t>闪烁器</t>
  </si>
  <si>
    <t>闪烁器缓冲垫</t>
  </si>
  <si>
    <t>螺栓M6×16</t>
  </si>
  <si>
    <t>边撑开关</t>
  </si>
  <si>
    <t>侧倾传感器护套</t>
  </si>
  <si>
    <t>侧倾传感器</t>
  </si>
  <si>
    <t>后制动开关</t>
  </si>
  <si>
    <t>线夹组合</t>
  </si>
  <si>
    <t>电喇叭12V</t>
  </si>
  <si>
    <t>ECU安装支架</t>
  </si>
  <si>
    <t>ECU护套</t>
  </si>
  <si>
    <t>蓄电池</t>
  </si>
  <si>
    <t>整流调压器</t>
  </si>
  <si>
    <t>氧传感器</t>
  </si>
  <si>
    <t>点火线圈</t>
  </si>
  <si>
    <t>后制动开关弹簧</t>
  </si>
  <si>
    <r>
      <t>F16</t>
    </r>
    <r>
      <rPr>
        <b/>
        <sz val="20"/>
        <rFont val="宋体"/>
        <family val="3"/>
        <charset val="134"/>
      </rPr>
      <t xml:space="preserve"> </t>
    </r>
    <r>
      <rPr>
        <b/>
        <sz val="20"/>
        <rFont val="Arial"/>
        <family val="2"/>
      </rPr>
      <t xml:space="preserve">LIGHT  ASSY  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</si>
  <si>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r>
      <t xml:space="preserve">F18 COOLING SYSTEM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</si>
  <si>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螺栓M6X14（台阶Φ8X4）</t>
  </si>
  <si>
    <t>DAMPERⅡ, RADIATOR</t>
  </si>
  <si>
    <t>DAMPERⅠ, RADIATOR</t>
  </si>
  <si>
    <t>F18</t>
  </si>
  <si>
    <t>A010-1900E0</t>
  </si>
  <si>
    <r>
      <t xml:space="preserve">650TK </t>
    </r>
    <r>
      <rPr>
        <sz val="10"/>
        <rFont val="宋体"/>
        <family val="3"/>
        <charset val="134"/>
      </rPr>
      <t>贴花组件</t>
    </r>
  </si>
  <si>
    <t>DECAL KIT,650TK</t>
  </si>
  <si>
    <r>
      <t>FOR PEARL WHITE MODEL/</t>
    </r>
    <r>
      <rPr>
        <sz val="10"/>
        <rFont val="宋体"/>
        <family val="3"/>
        <charset val="134"/>
      </rPr>
      <t>配珍珠白车</t>
    </r>
  </si>
  <si>
    <t>A010-1900E0-1000</t>
  </si>
  <si>
    <r>
      <t xml:space="preserve">650TK </t>
    </r>
    <r>
      <rPr>
        <sz val="10"/>
        <rFont val="宋体"/>
        <family val="3"/>
        <charset val="134"/>
      </rPr>
      <t>贴花组件件</t>
    </r>
  </si>
  <si>
    <r>
      <t>FOR CF RED &amp; TITANIUM GREY &amp; PEARL BLACK MODEL/</t>
    </r>
    <r>
      <rPr>
        <sz val="10"/>
        <rFont val="宋体"/>
        <family val="3"/>
        <charset val="134"/>
      </rPr>
      <t>配春风红</t>
    </r>
    <r>
      <rPr>
        <sz val="10"/>
        <rFont val="Arial"/>
        <family val="2"/>
      </rPr>
      <t>&amp;</t>
    </r>
    <r>
      <rPr>
        <sz val="10"/>
        <rFont val="宋体"/>
        <family val="3"/>
        <charset val="134"/>
      </rPr>
      <t>钛金灰</t>
    </r>
    <r>
      <rPr>
        <sz val="10"/>
        <rFont val="Arial"/>
        <family val="2"/>
      </rPr>
      <t>&amp;</t>
    </r>
    <r>
      <rPr>
        <sz val="10"/>
        <rFont val="宋体"/>
        <family val="3"/>
        <charset val="134"/>
      </rPr>
      <t>珍珠黑车</t>
    </r>
  </si>
  <si>
    <t>F19</t>
  </si>
  <si>
    <t>A010-190001</t>
  </si>
  <si>
    <t>手把圆标</t>
  </si>
  <si>
    <t>LOGO, CFMOTO</t>
  </si>
  <si>
    <t>9CR6-190001</t>
  </si>
  <si>
    <t>A010-190002</t>
  </si>
  <si>
    <t>STICKER, CFMOTO</t>
  </si>
  <si>
    <t>A010-190006</t>
  </si>
  <si>
    <t>01/2013</t>
  </si>
  <si>
    <t>A010-190005</t>
  </si>
  <si>
    <t>型号贴花</t>
  </si>
  <si>
    <t>STICKER, MODEL</t>
  </si>
  <si>
    <t>A000-190002</t>
  </si>
  <si>
    <t>安全警告说明标贴</t>
  </si>
  <si>
    <t>LABEL,   WARNING</t>
  </si>
  <si>
    <t>A010-190003</t>
  </si>
  <si>
    <t>右车名三维标贴</t>
  </si>
  <si>
    <t>RH STICKER, 650TR</t>
  </si>
  <si>
    <t>A010-190004</t>
  </si>
  <si>
    <t>左车名三维标贴</t>
  </si>
  <si>
    <t>LH STICKER, 650TR</t>
  </si>
  <si>
    <t>6090-190204</t>
  </si>
  <si>
    <t>货架载重标贴</t>
  </si>
  <si>
    <t>LABEL, RACK LOAD</t>
  </si>
  <si>
    <t>CFMOTO标贴</t>
  </si>
  <si>
    <t>BLACK/黑色</t>
  </si>
  <si>
    <t>DIFFERENT LOCATION/粘贴位置改变</t>
  </si>
  <si>
    <t xml:space="preserve">F19-1 STICKER&amp; NAMEPLATE                                                                                                                                                         </t>
  </si>
  <si>
    <r>
      <t xml:space="preserve">F19-1 STICKER&amp; NAMEPLATE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</si>
  <si>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>F19-1</t>
  </si>
  <si>
    <r>
      <t xml:space="preserve">F36 FUEL VAPOR SYSTEM  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</si>
  <si>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F36 FUEL VAPOR SYSTEM                                                                                                                                                         </t>
  </si>
  <si>
    <r>
      <t xml:space="preserve">F22-2 SIDE BOX ,RH      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</si>
  <si>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r>
      <t xml:space="preserve">F22-1  SIDE BOX ,LH                                                                                                                                                 </t>
    </r>
    <r>
      <rPr>
        <sz val="14"/>
        <rFont val="宋体"/>
        <family val="3"/>
        <charset val="134"/>
      </rPr>
      <t/>
    </r>
  </si>
  <si>
    <t xml:space="preserve">F22-1  SIDE BOX ,LH                                                                                                                                                 </t>
  </si>
  <si>
    <t xml:space="preserve">F20 TOOLING  </t>
  </si>
  <si>
    <t>F20</t>
  </si>
  <si>
    <t>A000-200110</t>
  </si>
  <si>
    <t>A000-380101-2</t>
  </si>
  <si>
    <t>OWNER'S MANUAL CHN 2014</t>
  </si>
  <si>
    <t>中文/CHINA</t>
  </si>
  <si>
    <t>A000-380102-2</t>
  </si>
  <si>
    <t>OWNER'S MANUAL 2014</t>
  </si>
  <si>
    <t>英文/EURO</t>
  </si>
  <si>
    <t>A000-200101</t>
  </si>
  <si>
    <t>包装袋</t>
  </si>
  <si>
    <t>PACKING BAG</t>
  </si>
  <si>
    <t>F22-1</t>
  </si>
  <si>
    <r>
      <rPr>
        <sz val="10"/>
        <rFont val="宋体"/>
        <family val="3"/>
        <charset val="134"/>
      </rPr>
      <t>左边箱盖</t>
    </r>
  </si>
  <si>
    <t>A010-220002-0RD0</t>
  </si>
  <si>
    <r>
      <rPr>
        <sz val="10"/>
        <rFont val="宋体"/>
        <family val="3"/>
        <charset val="134"/>
      </rPr>
      <t>铰链橡胶垫</t>
    </r>
  </si>
  <si>
    <r>
      <rPr>
        <sz val="10"/>
        <rFont val="宋体"/>
        <family val="3"/>
        <charset val="134"/>
      </rPr>
      <t>铰链压板</t>
    </r>
  </si>
  <si>
    <r>
      <rPr>
        <sz val="10"/>
        <rFont val="宋体"/>
        <family val="3"/>
        <charset val="134"/>
      </rPr>
      <t>锁座压板</t>
    </r>
  </si>
  <si>
    <r>
      <rPr>
        <sz val="10"/>
        <rFont val="宋体"/>
        <family val="3"/>
        <charset val="134"/>
      </rPr>
      <t>锁座橡胶垫</t>
    </r>
  </si>
  <si>
    <r>
      <rPr>
        <sz val="10"/>
        <rFont val="宋体"/>
        <family val="3"/>
        <charset val="134"/>
      </rPr>
      <t>锁座</t>
    </r>
  </si>
  <si>
    <r>
      <rPr>
        <sz val="10"/>
        <rFont val="宋体"/>
        <family val="3"/>
        <charset val="134"/>
      </rPr>
      <t>铰链组合</t>
    </r>
  </si>
  <si>
    <r>
      <rPr>
        <sz val="10"/>
        <rFont val="宋体"/>
        <family val="3"/>
        <charset val="134"/>
      </rPr>
      <t>拉带</t>
    </r>
  </si>
  <si>
    <r>
      <rPr>
        <sz val="10"/>
        <rFont val="宋体"/>
        <family val="3"/>
        <charset val="134"/>
      </rPr>
      <t>密封条</t>
    </r>
  </si>
  <si>
    <r>
      <rPr>
        <sz val="10"/>
        <rFont val="宋体"/>
        <family val="3"/>
        <charset val="134"/>
      </rPr>
      <t>导流罩缓冲橡胶</t>
    </r>
  </si>
  <si>
    <r>
      <rPr>
        <sz val="10"/>
        <rFont val="宋体"/>
        <family val="3"/>
        <charset val="134"/>
      </rPr>
      <t>凸台螺栓</t>
    </r>
  </si>
  <si>
    <r>
      <rPr>
        <sz val="10"/>
        <rFont val="宋体"/>
        <family val="3"/>
        <charset val="134"/>
      </rPr>
      <t>左边箱</t>
    </r>
  </si>
  <si>
    <r>
      <rPr>
        <sz val="10"/>
        <rFont val="宋体"/>
        <family val="3"/>
        <charset val="134"/>
      </rPr>
      <t>平光黑银</t>
    </r>
    <r>
      <rPr>
        <sz val="10"/>
        <rFont val="Arial"/>
        <family val="2"/>
      </rPr>
      <t>/MATT SILVER BLACK</t>
    </r>
  </si>
  <si>
    <r>
      <rPr>
        <sz val="10"/>
        <rFont val="宋体"/>
        <family val="3"/>
        <charset val="134"/>
      </rPr>
      <t>边箱锁组件</t>
    </r>
  </si>
  <si>
    <r>
      <rPr>
        <sz val="10"/>
        <rFont val="宋体"/>
        <family val="3"/>
        <charset val="134"/>
      </rPr>
      <t>扣板安装座组件</t>
    </r>
  </si>
  <si>
    <r>
      <rPr>
        <sz val="10"/>
        <rFont val="宋体"/>
        <family val="3"/>
        <charset val="134"/>
      </rPr>
      <t>左锁具盖板</t>
    </r>
  </si>
  <si>
    <r>
      <rPr>
        <sz val="10"/>
        <rFont val="宋体"/>
        <family val="3"/>
        <charset val="134"/>
      </rPr>
      <t>回位弹簧Ⅱ</t>
    </r>
  </si>
  <si>
    <r>
      <rPr>
        <sz val="10"/>
        <rFont val="宋体"/>
        <family val="3"/>
        <charset val="134"/>
      </rPr>
      <t>左手动扣板</t>
    </r>
  </si>
  <si>
    <t>A010-2220A0-0R30</t>
  </si>
  <si>
    <r>
      <rPr>
        <sz val="10"/>
        <rFont val="宋体"/>
        <family val="3"/>
        <charset val="134"/>
      </rPr>
      <t>左边箱组合</t>
    </r>
  </si>
  <si>
    <t>A010-2220A0-0B50</t>
  </si>
  <si>
    <t>A010-2220A0-0B30</t>
  </si>
  <si>
    <t>A010-2220A0-0V20</t>
  </si>
  <si>
    <t>A010-2220A0-0RD0</t>
  </si>
  <si>
    <t>A010-222000-1V900</t>
  </si>
  <si>
    <r>
      <rPr>
        <sz val="10"/>
        <rFont val="宋体"/>
        <family val="3"/>
        <charset val="134"/>
      </rPr>
      <t>新珍珠白</t>
    </r>
    <r>
      <rPr>
        <sz val="10"/>
        <rFont val="Arial"/>
        <family val="2"/>
      </rPr>
      <t>/NEW PEARL WHITE</t>
    </r>
  </si>
  <si>
    <r>
      <rPr>
        <sz val="10"/>
        <rFont val="宋体"/>
        <family val="3"/>
        <charset val="134"/>
      </rPr>
      <t>锁紧扣板组合</t>
    </r>
    <r>
      <rPr>
        <sz val="10"/>
        <rFont val="Arial"/>
        <family val="2"/>
      </rPr>
      <t>2</t>
    </r>
  </si>
  <si>
    <t>FASTNER ASSY.2</t>
  </si>
  <si>
    <r>
      <rPr>
        <sz val="10"/>
        <rFont val="宋体"/>
        <family val="3"/>
        <charset val="134"/>
      </rPr>
      <t>锁紧扣板组合</t>
    </r>
    <r>
      <rPr>
        <sz val="10"/>
        <rFont val="Arial"/>
        <family val="2"/>
      </rPr>
      <t>1</t>
    </r>
  </si>
  <si>
    <t>FASTNER ASSY.1</t>
  </si>
  <si>
    <r>
      <rPr>
        <sz val="10"/>
        <rFont val="宋体"/>
        <family val="3"/>
        <charset val="134"/>
      </rPr>
      <t>后侧反射器</t>
    </r>
  </si>
  <si>
    <r>
      <t>DOT/</t>
    </r>
    <r>
      <rPr>
        <sz val="10"/>
        <rFont val="宋体"/>
        <family val="3"/>
        <charset val="134"/>
      </rPr>
      <t>美规</t>
    </r>
  </si>
  <si>
    <t>A010-220004-0V20</t>
  </si>
  <si>
    <t>A010-220004-0RD0</t>
  </si>
  <si>
    <t>A010-220009-00001</t>
  </si>
  <si>
    <t>A010-2230A0-0R30</t>
  </si>
  <si>
    <t>A010-2230A0-0B50</t>
  </si>
  <si>
    <t>A010-2230A0-0B30</t>
  </si>
  <si>
    <t>A010-2230A0-0V20</t>
  </si>
  <si>
    <t>A010-2230A0-0RD0</t>
  </si>
  <si>
    <t>A010-223000-1V900</t>
  </si>
  <si>
    <t>平光黑银/MATT SILVER BLACK</t>
  </si>
  <si>
    <t>SPRINGⅠ, RETURN</t>
  </si>
  <si>
    <t>新珍珠白/NEW PEARL WHITE</t>
  </si>
  <si>
    <t>DOT/美规</t>
  </si>
  <si>
    <t>F22-2</t>
  </si>
  <si>
    <t>F36</t>
  </si>
  <si>
    <t>Uvedená cena je vždy za jeden kus</t>
  </si>
  <si>
    <t>Cena bez DPH</t>
  </si>
  <si>
    <t xml:space="preserve">SPACER,WINDSHIELD </t>
  </si>
  <si>
    <t>左后挡风板支架组合</t>
  </si>
  <si>
    <t>右后挡风板支架组合</t>
  </si>
  <si>
    <t>左防摔胶</t>
  </si>
  <si>
    <t>右防摔胶</t>
  </si>
  <si>
    <t>右装饰板</t>
  </si>
  <si>
    <t>右连接板</t>
  </si>
  <si>
    <t>夹板4.2</t>
  </si>
  <si>
    <t>右后护板</t>
  </si>
  <si>
    <t>后扶手衬套</t>
  </si>
  <si>
    <t>后护板胶套</t>
  </si>
  <si>
    <t>左装饰板</t>
  </si>
  <si>
    <t>中护板</t>
  </si>
  <si>
    <t>左连接板</t>
  </si>
  <si>
    <t>左后护板</t>
  </si>
  <si>
    <t xml:space="preserve">内挡泥板小件 </t>
  </si>
  <si>
    <t>后内挡泥板</t>
  </si>
  <si>
    <t>后挡泥板</t>
  </si>
  <si>
    <t>随车工具拉带支架</t>
  </si>
  <si>
    <t>后反射器</t>
  </si>
  <si>
    <t>后牌照支架</t>
  </si>
  <si>
    <t>右后护板隔热贴</t>
  </si>
  <si>
    <t>左后护板隔热贴</t>
  </si>
  <si>
    <t>右连接板隔热贴</t>
  </si>
  <si>
    <t>左连接板隔热贴</t>
  </si>
  <si>
    <t>连接板小隔热贴</t>
  </si>
  <si>
    <t>右装饰板隔热贴</t>
  </si>
  <si>
    <t>左装饰板隔热贴</t>
  </si>
  <si>
    <t>右方向把组合</t>
  </si>
  <si>
    <t>左离合器扎把</t>
  </si>
  <si>
    <t>左手柄</t>
  </si>
  <si>
    <t>开关组合</t>
  </si>
  <si>
    <t>油门拉索</t>
  </si>
  <si>
    <t>可调油门拉索</t>
  </si>
  <si>
    <t>离合器拉索</t>
  </si>
  <si>
    <t>左握把</t>
  </si>
  <si>
    <t>右握把组件</t>
  </si>
  <si>
    <t>平衡块</t>
  </si>
  <si>
    <t>后减震销套组件</t>
  </si>
  <si>
    <t>内六角螺钉M4×8</t>
  </si>
  <si>
    <t>方向把中心盖</t>
  </si>
  <si>
    <t>中空螺栓 M8×20</t>
  </si>
  <si>
    <t>方向把安装板</t>
  </si>
  <si>
    <t>方向把减震套组合</t>
  </si>
  <si>
    <t>左后视镜总成</t>
  </si>
  <si>
    <t>右后视镜总成</t>
  </si>
  <si>
    <t>油箱焊接组件</t>
  </si>
  <si>
    <t>内六角螺钉M6×16</t>
  </si>
  <si>
    <t>油箱旋转轴</t>
  </si>
  <si>
    <t>油箱橡胶套</t>
  </si>
  <si>
    <t>顶盖密封圈</t>
  </si>
  <si>
    <t>油泵总成</t>
  </si>
  <si>
    <t>顶盖锁紧片</t>
  </si>
  <si>
    <t>快速接头</t>
  </si>
  <si>
    <t>无级环箍（φ14.5）</t>
  </si>
  <si>
    <t>CLAMP （Ф14.5）</t>
  </si>
  <si>
    <t>高压油管组合Ⅰ</t>
  </si>
  <si>
    <t>HIGH-PRESSURE FUEL HOSE Ⅰ</t>
  </si>
  <si>
    <t>电喷燃油滤清器组合</t>
  </si>
  <si>
    <t>高压油管组合Ⅱ</t>
  </si>
  <si>
    <t>HIGH-PRESSURE FUEL HOSE Ⅱ</t>
  </si>
  <si>
    <t>密封圈</t>
  </si>
  <si>
    <t>油位传感器组合</t>
  </si>
  <si>
    <t>前支撑胶套</t>
  </si>
  <si>
    <t>前照灯胶垫</t>
  </si>
  <si>
    <r>
      <t xml:space="preserve">SPONGE STRIPE, HEAT INSULATOR </t>
    </r>
    <r>
      <rPr>
        <sz val="11"/>
        <color indexed="8"/>
        <rFont val="Arial"/>
        <family val="2"/>
        <charset val="238"/>
      </rPr>
      <t>Ⅱ</t>
    </r>
  </si>
  <si>
    <t>尾灯</t>
  </si>
  <si>
    <t>前照灯</t>
  </si>
  <si>
    <t>后右转向灯</t>
  </si>
  <si>
    <t>后左转向灯</t>
  </si>
  <si>
    <t>前右转向灯</t>
  </si>
  <si>
    <t>前左转向灯</t>
  </si>
  <si>
    <t>灯泡</t>
  </si>
  <si>
    <t>左LED模块</t>
  </si>
  <si>
    <t>右LED模块</t>
  </si>
  <si>
    <t>650TK 贴花组件</t>
  </si>
  <si>
    <t>650TK 贴花组件件</t>
  </si>
  <si>
    <t>OWNER'S MANUAL（ENGLISH）  2013</t>
  </si>
  <si>
    <t>SPRINGⅡ, RETURN</t>
  </si>
</sst>
</file>

<file path=xl/styles.xml><?xml version="1.0" encoding="utf-8"?>
<styleSheet xmlns="http://schemas.openxmlformats.org/spreadsheetml/2006/main">
  <numFmts count="1">
    <numFmt numFmtId="167" formatCode="#,##0\ &quot;Kč&quot;"/>
  </numFmts>
  <fonts count="82">
    <font>
      <sz val="12"/>
      <name val="宋体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color indexed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Arial"/>
      <family val="2"/>
    </font>
    <font>
      <sz val="10"/>
      <name val="Geneva"/>
      <family val="2"/>
    </font>
    <font>
      <sz val="10"/>
      <name val="宋体"/>
      <family val="3"/>
      <charset val="134"/>
    </font>
    <font>
      <sz val="18"/>
      <name val="宋体"/>
      <family val="3"/>
      <charset val="134"/>
    </font>
    <font>
      <sz val="18"/>
      <name val="Times New Roman"/>
      <family val="1"/>
    </font>
    <font>
      <sz val="16"/>
      <color indexed="10"/>
      <name val="宋体"/>
      <family val="3"/>
      <charset val="134"/>
    </font>
    <font>
      <sz val="14"/>
      <name val="宋体"/>
      <family val="3"/>
      <charset val="134"/>
    </font>
    <font>
      <b/>
      <sz val="16"/>
      <name val="宋体"/>
      <family val="3"/>
      <charset val="134"/>
    </font>
    <font>
      <b/>
      <sz val="12"/>
      <name val="宋体"/>
      <family val="3"/>
      <charset val="134"/>
    </font>
    <font>
      <sz val="14"/>
      <name val="Arial"/>
      <family val="2"/>
    </font>
    <font>
      <sz val="10"/>
      <name val="Arial"/>
      <family val="2"/>
    </font>
    <font>
      <sz val="14"/>
      <color indexed="8"/>
      <name val="宋体"/>
      <family val="3"/>
      <charset val="134"/>
    </font>
    <font>
      <sz val="14"/>
      <color indexed="8"/>
      <name val="Arial"/>
      <family val="2"/>
    </font>
    <font>
      <b/>
      <sz val="14"/>
      <name val="Arial"/>
      <family val="2"/>
    </font>
    <font>
      <sz val="14"/>
      <color indexed="10"/>
      <name val="Arial"/>
      <family val="2"/>
    </font>
    <font>
      <b/>
      <sz val="16"/>
      <name val="Arial"/>
      <family val="2"/>
    </font>
    <font>
      <b/>
      <sz val="16"/>
      <color indexed="8"/>
      <name val="Arial"/>
      <family val="2"/>
    </font>
    <font>
      <b/>
      <sz val="20"/>
      <name val="Arial"/>
      <family val="2"/>
    </font>
    <font>
      <b/>
      <sz val="20"/>
      <name val="宋体"/>
      <family val="3"/>
      <charset val="134"/>
    </font>
    <font>
      <b/>
      <sz val="12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8"/>
      <name val="Arial"/>
      <family val="2"/>
    </font>
    <font>
      <strike/>
      <sz val="10"/>
      <name val="宋体"/>
      <family val="3"/>
      <charset val="134"/>
    </font>
    <font>
      <b/>
      <sz val="20"/>
      <name val="宋体"/>
      <family val="3"/>
      <charset val="134"/>
    </font>
    <font>
      <sz val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color indexed="8"/>
      <name val="宋体"/>
      <family val="3"/>
      <charset val="134"/>
    </font>
    <font>
      <sz val="12"/>
      <name val="Geneva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  <charset val="238"/>
    </font>
    <font>
      <u/>
      <sz val="12"/>
      <color indexed="12"/>
      <name val="宋体"/>
      <charset val="134"/>
    </font>
    <font>
      <b/>
      <u/>
      <sz val="11"/>
      <color indexed="12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name val="宋体"/>
      <charset val="134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40"/>
      <name val="Arial"/>
      <family val="2"/>
    </font>
    <font>
      <strike/>
      <sz val="10"/>
      <color indexed="10"/>
      <name val="宋体"/>
      <family val="3"/>
      <charset val="134"/>
    </font>
    <font>
      <sz val="10"/>
      <color indexed="10"/>
      <name val="宋体"/>
      <family val="3"/>
      <charset val="134"/>
    </font>
    <font>
      <u/>
      <sz val="11"/>
      <color indexed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trike/>
      <sz val="11"/>
      <name val="Arial"/>
      <family val="2"/>
      <charset val="238"/>
    </font>
    <font>
      <sz val="11"/>
      <color rgb="FFFF0000"/>
      <name val="Arial"/>
      <family val="2"/>
      <charset val="238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051">
    <xf numFmtId="0" fontId="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1" applyNumberFormat="0" applyFill="0" applyAlignment="0" applyProtection="0">
      <alignment vertical="center"/>
    </xf>
    <xf numFmtId="0" fontId="7" fillId="0" borderId="1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30" borderId="5" applyNumberFormat="0" applyAlignment="0" applyProtection="0">
      <alignment vertical="center"/>
    </xf>
    <xf numFmtId="0" fontId="13" fillId="31" borderId="5" applyNumberFormat="0" applyAlignment="0" applyProtection="0">
      <alignment vertical="center"/>
    </xf>
    <xf numFmtId="0" fontId="14" fillId="32" borderId="6" applyNumberFormat="0" applyAlignment="0" applyProtection="0">
      <alignment vertical="center"/>
    </xf>
    <xf numFmtId="0" fontId="14" fillId="33" borderId="6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39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9" fillId="30" borderId="8" applyNumberFormat="0" applyAlignment="0" applyProtection="0">
      <alignment vertical="center"/>
    </xf>
    <xf numFmtId="0" fontId="19" fillId="31" borderId="8" applyNumberFormat="0" applyAlignment="0" applyProtection="0">
      <alignment vertical="center"/>
    </xf>
    <xf numFmtId="0" fontId="20" fillId="12" borderId="5" applyNumberFormat="0" applyAlignment="0" applyProtection="0">
      <alignment vertical="center"/>
    </xf>
    <xf numFmtId="0" fontId="20" fillId="13" borderId="5" applyNumberFormat="0" applyAlignment="0" applyProtection="0">
      <alignment vertical="center"/>
    </xf>
    <xf numFmtId="0" fontId="22" fillId="0" borderId="0"/>
    <xf numFmtId="0" fontId="1" fillId="44" borderId="9" applyNumberFormat="0" applyFont="0" applyAlignment="0" applyProtection="0">
      <alignment vertical="center"/>
    </xf>
    <xf numFmtId="0" fontId="22" fillId="45" borderId="9" applyNumberFormat="0" applyFont="0" applyAlignment="0" applyProtection="0">
      <alignment vertical="center"/>
    </xf>
    <xf numFmtId="0" fontId="22" fillId="0" borderId="0"/>
    <xf numFmtId="0" fontId="22" fillId="0" borderId="0"/>
    <xf numFmtId="0" fontId="54" fillId="4" borderId="0" applyNumberFormat="0" applyBorder="0" applyAlignment="0" applyProtection="0">
      <alignment vertical="center"/>
    </xf>
    <xf numFmtId="0" fontId="54" fillId="4" borderId="0" applyNumberFormat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31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56" fillId="0" borderId="0">
      <alignment vertical="center"/>
    </xf>
    <xf numFmtId="0" fontId="1" fillId="0" borderId="0"/>
    <xf numFmtId="0" fontId="1" fillId="0" borderId="0"/>
    <xf numFmtId="0" fontId="22" fillId="0" borderId="0"/>
    <xf numFmtId="0" fontId="1" fillId="0" borderId="0"/>
    <xf numFmtId="0" fontId="56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56" fillId="0" borderId="0">
      <alignment vertical="center"/>
    </xf>
    <xf numFmtId="0" fontId="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top"/>
      <protection locked="0"/>
    </xf>
  </cellStyleXfs>
  <cellXfs count="661">
    <xf numFmtId="0" fontId="0" fillId="0" borderId="0" xfId="0"/>
    <xf numFmtId="0" fontId="0" fillId="46" borderId="0" xfId="0" applyFill="1"/>
    <xf numFmtId="0" fontId="0" fillId="46" borderId="11" xfId="0" applyFill="1" applyBorder="1"/>
    <xf numFmtId="0" fontId="0" fillId="46" borderId="12" xfId="0" applyFill="1" applyBorder="1"/>
    <xf numFmtId="0" fontId="0" fillId="46" borderId="13" xfId="0" applyFill="1" applyBorder="1"/>
    <xf numFmtId="0" fontId="0" fillId="46" borderId="14" xfId="0" applyFill="1" applyBorder="1"/>
    <xf numFmtId="0" fontId="0" fillId="46" borderId="0" xfId="0" applyFill="1" applyBorder="1"/>
    <xf numFmtId="0" fontId="0" fillId="46" borderId="15" xfId="0" applyFill="1" applyBorder="1"/>
    <xf numFmtId="0" fontId="26" fillId="46" borderId="0" xfId="0" applyFont="1" applyFill="1" applyBorder="1"/>
    <xf numFmtId="0" fontId="0" fillId="46" borderId="16" xfId="0" applyFill="1" applyBorder="1"/>
    <xf numFmtId="0" fontId="0" fillId="46" borderId="17" xfId="0" applyFill="1" applyBorder="1"/>
    <xf numFmtId="0" fontId="0" fillId="46" borderId="18" xfId="0" applyFill="1" applyBorder="1"/>
    <xf numFmtId="0" fontId="27" fillId="46" borderId="17" xfId="0" applyFont="1" applyFill="1" applyBorder="1"/>
    <xf numFmtId="0" fontId="27" fillId="46" borderId="0" xfId="0" applyFont="1" applyFill="1"/>
    <xf numFmtId="0" fontId="0" fillId="0" borderId="0" xfId="0" applyFill="1"/>
    <xf numFmtId="0" fontId="21" fillId="46" borderId="0" xfId="0" applyFont="1" applyFill="1"/>
    <xf numFmtId="0" fontId="30" fillId="46" borderId="0" xfId="0" applyFont="1" applyFill="1"/>
    <xf numFmtId="0" fontId="30" fillId="46" borderId="0" xfId="0" applyFont="1" applyFill="1" applyBorder="1"/>
    <xf numFmtId="0" fontId="21" fillId="46" borderId="0" xfId="0" applyFont="1" applyFill="1" applyAlignment="1">
      <alignment horizontal="center"/>
    </xf>
    <xf numFmtId="0" fontId="21" fillId="46" borderId="0" xfId="0" applyFont="1" applyFill="1" applyAlignment="1">
      <alignment horizontal="left"/>
    </xf>
    <xf numFmtId="0" fontId="35" fillId="46" borderId="0" xfId="0" applyFont="1" applyFill="1"/>
    <xf numFmtId="0" fontId="30" fillId="46" borderId="23" xfId="0" applyFont="1" applyFill="1" applyBorder="1"/>
    <xf numFmtId="0" fontId="30" fillId="46" borderId="24" xfId="0" applyFont="1" applyFill="1" applyBorder="1"/>
    <xf numFmtId="0" fontId="30" fillId="46" borderId="25" xfId="0" applyFont="1" applyFill="1" applyBorder="1"/>
    <xf numFmtId="0" fontId="30" fillId="46" borderId="26" xfId="0" applyFont="1" applyFill="1" applyBorder="1"/>
    <xf numFmtId="0" fontId="30" fillId="46" borderId="27" xfId="0" applyFont="1" applyFill="1" applyBorder="1"/>
    <xf numFmtId="0" fontId="30" fillId="46" borderId="28" xfId="0" applyFont="1" applyFill="1" applyBorder="1"/>
    <xf numFmtId="0" fontId="30" fillId="46" borderId="29" xfId="0" applyFont="1" applyFill="1" applyBorder="1"/>
    <xf numFmtId="0" fontId="30" fillId="46" borderId="30" xfId="0" applyFont="1" applyFill="1" applyBorder="1"/>
    <xf numFmtId="0" fontId="33" fillId="46" borderId="33" xfId="0" applyFont="1" applyFill="1" applyBorder="1" applyAlignment="1">
      <alignment horizontal="center" vertical="center" shrinkToFit="1"/>
    </xf>
    <xf numFmtId="0" fontId="33" fillId="46" borderId="34" xfId="0" applyFont="1" applyFill="1" applyBorder="1" applyAlignment="1">
      <alignment horizontal="center" vertical="center" shrinkToFit="1"/>
    </xf>
    <xf numFmtId="0" fontId="33" fillId="46" borderId="35" xfId="0" applyFont="1" applyFill="1" applyBorder="1" applyAlignment="1">
      <alignment shrinkToFit="1"/>
    </xf>
    <xf numFmtId="0" fontId="36" fillId="46" borderId="0" xfId="0" applyFont="1" applyFill="1"/>
    <xf numFmtId="0" fontId="36" fillId="46" borderId="0" xfId="0" applyFont="1" applyFill="1" applyAlignment="1"/>
    <xf numFmtId="0" fontId="28" fillId="46" borderId="29" xfId="0" applyFont="1" applyFill="1" applyBorder="1" applyAlignment="1">
      <alignment horizontal="right"/>
    </xf>
    <xf numFmtId="0" fontId="36" fillId="46" borderId="29" xfId="0" applyFont="1" applyFill="1" applyBorder="1" applyAlignment="1">
      <alignment horizontal="right"/>
    </xf>
    <xf numFmtId="0" fontId="28" fillId="46" borderId="0" xfId="0" applyFont="1" applyFill="1" applyBorder="1" applyAlignment="1">
      <alignment horizontal="right"/>
    </xf>
    <xf numFmtId="0" fontId="36" fillId="46" borderId="0" xfId="0" applyFont="1" applyFill="1" applyBorder="1" applyAlignment="1">
      <alignment horizontal="right"/>
    </xf>
    <xf numFmtId="0" fontId="38" fillId="46" borderId="0" xfId="0" applyFont="1" applyFill="1" applyBorder="1" applyAlignment="1"/>
    <xf numFmtId="0" fontId="35" fillId="46" borderId="26" xfId="0" applyFont="1" applyFill="1" applyBorder="1"/>
    <xf numFmtId="0" fontId="35" fillId="46" borderId="0" xfId="0" applyFont="1" applyFill="1" applyBorder="1"/>
    <xf numFmtId="0" fontId="35" fillId="46" borderId="27" xfId="0" applyFont="1" applyFill="1" applyBorder="1"/>
    <xf numFmtId="0" fontId="38" fillId="46" borderId="0" xfId="0" applyFont="1" applyFill="1"/>
    <xf numFmtId="0" fontId="39" fillId="46" borderId="29" xfId="0" applyFont="1" applyFill="1" applyBorder="1" applyAlignment="1">
      <alignment horizontal="right"/>
    </xf>
    <xf numFmtId="0" fontId="38" fillId="46" borderId="29" xfId="0" applyFont="1" applyFill="1" applyBorder="1" applyAlignment="1">
      <alignment horizontal="right"/>
    </xf>
    <xf numFmtId="0" fontId="38" fillId="46" borderId="0" xfId="168" applyFont="1" applyFill="1"/>
    <xf numFmtId="0" fontId="38" fillId="46" borderId="29" xfId="168" applyFont="1" applyFill="1" applyBorder="1" applyAlignment="1">
      <alignment horizontal="right"/>
    </xf>
    <xf numFmtId="0" fontId="21" fillId="46" borderId="0" xfId="168" applyFont="1" applyFill="1"/>
    <xf numFmtId="0" fontId="22" fillId="0" borderId="0" xfId="169" applyFont="1" applyFill="1"/>
    <xf numFmtId="0" fontId="1" fillId="0" borderId="0" xfId="169" applyFont="1"/>
    <xf numFmtId="0" fontId="3" fillId="0" borderId="0" xfId="169" applyFont="1"/>
    <xf numFmtId="0" fontId="43" fillId="0" borderId="0" xfId="169" applyFont="1"/>
    <xf numFmtId="0" fontId="36" fillId="46" borderId="0" xfId="166" applyFont="1" applyFill="1"/>
    <xf numFmtId="0" fontId="21" fillId="46" borderId="0" xfId="166" applyFont="1" applyFill="1"/>
    <xf numFmtId="0" fontId="21" fillId="46" borderId="0" xfId="166" applyFont="1" applyFill="1" applyAlignment="1">
      <alignment horizontal="center"/>
    </xf>
    <xf numFmtId="0" fontId="38" fillId="46" borderId="0" xfId="0" applyFont="1" applyFill="1" applyAlignment="1"/>
    <xf numFmtId="0" fontId="38" fillId="46" borderId="0" xfId="166" applyFont="1" applyFill="1"/>
    <xf numFmtId="0" fontId="38" fillId="46" borderId="0" xfId="0" applyFont="1" applyFill="1" applyAlignment="1">
      <alignment horizontal="right"/>
    </xf>
    <xf numFmtId="0" fontId="48" fillId="46" borderId="0" xfId="0" applyFont="1" applyFill="1" applyBorder="1" applyAlignment="1">
      <alignment horizontal="left" vertical="center"/>
    </xf>
    <xf numFmtId="0" fontId="48" fillId="46" borderId="0" xfId="0" applyFont="1" applyFill="1" applyBorder="1" applyAlignment="1">
      <alignment horizontal="center" vertical="center"/>
    </xf>
    <xf numFmtId="0" fontId="48" fillId="46" borderId="0" xfId="0" applyFont="1" applyFill="1" applyAlignment="1">
      <alignment horizontal="center" vertical="center"/>
    </xf>
    <xf numFmtId="0" fontId="49" fillId="46" borderId="0" xfId="0" applyFont="1" applyFill="1" applyBorder="1" applyAlignment="1">
      <alignment vertical="center"/>
    </xf>
    <xf numFmtId="0" fontId="49" fillId="46" borderId="0" xfId="0" applyFont="1" applyFill="1" applyBorder="1" applyAlignment="1">
      <alignment horizontal="center" vertical="center"/>
    </xf>
    <xf numFmtId="0" fontId="48" fillId="0" borderId="0" xfId="0" applyFont="1" applyBorder="1" applyAlignment="1">
      <alignment vertical="center"/>
    </xf>
    <xf numFmtId="14" fontId="48" fillId="0" borderId="0" xfId="0" applyNumberFormat="1" applyFont="1" applyBorder="1" applyAlignment="1">
      <alignment vertical="center"/>
    </xf>
    <xf numFmtId="0" fontId="48" fillId="46" borderId="0" xfId="0" applyFont="1" applyFill="1"/>
    <xf numFmtId="0" fontId="48" fillId="46" borderId="0" xfId="168" applyFont="1" applyFill="1" applyBorder="1" applyAlignment="1">
      <alignment horizontal="left" vertical="center"/>
    </xf>
    <xf numFmtId="0" fontId="48" fillId="46" borderId="0" xfId="168" applyFont="1" applyFill="1" applyBorder="1" applyAlignment="1">
      <alignment horizontal="center" vertical="center"/>
    </xf>
    <xf numFmtId="0" fontId="48" fillId="46" borderId="0" xfId="168" applyFont="1" applyFill="1" applyAlignment="1">
      <alignment horizontal="center" vertical="center"/>
    </xf>
    <xf numFmtId="0" fontId="49" fillId="46" borderId="0" xfId="168" applyFont="1" applyFill="1" applyBorder="1" applyAlignment="1">
      <alignment vertical="center"/>
    </xf>
    <xf numFmtId="0" fontId="49" fillId="46" borderId="0" xfId="168" applyFont="1" applyFill="1" applyBorder="1" applyAlignment="1">
      <alignment horizontal="center" vertical="center"/>
    </xf>
    <xf numFmtId="0" fontId="48" fillId="0" borderId="0" xfId="168" applyFont="1" applyBorder="1" applyAlignment="1">
      <alignment vertical="center"/>
    </xf>
    <xf numFmtId="14" fontId="48" fillId="0" borderId="0" xfId="168" applyNumberFormat="1" applyFont="1" applyBorder="1" applyAlignment="1">
      <alignment vertical="center"/>
    </xf>
    <xf numFmtId="0" fontId="48" fillId="46" borderId="0" xfId="168" applyFont="1" applyFill="1"/>
    <xf numFmtId="0" fontId="48" fillId="46" borderId="0" xfId="166" applyFont="1" applyFill="1" applyBorder="1" applyAlignment="1">
      <alignment horizontal="center" vertical="center"/>
    </xf>
    <xf numFmtId="0" fontId="48" fillId="46" borderId="0" xfId="166" applyFont="1" applyFill="1" applyBorder="1" applyAlignment="1">
      <alignment horizontal="left" vertical="center"/>
    </xf>
    <xf numFmtId="0" fontId="48" fillId="46" borderId="0" xfId="166" applyFont="1" applyFill="1" applyAlignment="1">
      <alignment horizontal="center" vertical="center"/>
    </xf>
    <xf numFmtId="0" fontId="49" fillId="46" borderId="0" xfId="166" applyFont="1" applyFill="1" applyBorder="1" applyAlignment="1">
      <alignment vertical="center"/>
    </xf>
    <xf numFmtId="0" fontId="49" fillId="46" borderId="0" xfId="166" applyFont="1" applyFill="1" applyBorder="1" applyAlignment="1">
      <alignment horizontal="center" vertical="center"/>
    </xf>
    <xf numFmtId="0" fontId="48" fillId="0" borderId="0" xfId="166" applyFont="1" applyBorder="1" applyAlignment="1">
      <alignment vertical="center"/>
    </xf>
    <xf numFmtId="14" fontId="48" fillId="0" borderId="0" xfId="166" applyNumberFormat="1" applyFont="1" applyBorder="1" applyAlignment="1">
      <alignment vertical="center"/>
    </xf>
    <xf numFmtId="0" fontId="48" fillId="46" borderId="0" xfId="166" applyFont="1" applyFill="1"/>
    <xf numFmtId="0" fontId="39" fillId="46" borderId="0" xfId="0" applyFont="1" applyFill="1" applyBorder="1" applyAlignment="1"/>
    <xf numFmtId="0" fontId="38" fillId="46" borderId="0" xfId="166" applyFont="1" applyFill="1" applyAlignment="1">
      <alignment horizontal="center"/>
    </xf>
    <xf numFmtId="0" fontId="38" fillId="46" borderId="0" xfId="0" applyFont="1" applyFill="1" applyAlignment="1">
      <alignment horizontal="center"/>
    </xf>
    <xf numFmtId="0" fontId="38" fillId="46" borderId="0" xfId="0" applyFont="1" applyFill="1" applyAlignment="1">
      <alignment horizontal="left"/>
    </xf>
    <xf numFmtId="0" fontId="50" fillId="46" borderId="0" xfId="0" applyFont="1" applyFill="1"/>
    <xf numFmtId="14" fontId="48" fillId="46" borderId="0" xfId="0" applyNumberFormat="1" applyFont="1" applyFill="1"/>
    <xf numFmtId="0" fontId="22" fillId="0" borderId="0" xfId="169" applyFont="1" applyFill="1" applyAlignment="1">
      <alignment horizontal="center"/>
    </xf>
    <xf numFmtId="0" fontId="1" fillId="0" borderId="0" xfId="169" applyFont="1" applyAlignment="1">
      <alignment horizontal="center"/>
    </xf>
    <xf numFmtId="0" fontId="38" fillId="46" borderId="29" xfId="0" applyFont="1" applyFill="1" applyBorder="1" applyAlignment="1">
      <alignment horizontal="right"/>
    </xf>
    <xf numFmtId="0" fontId="38" fillId="46" borderId="29" xfId="0" applyFont="1" applyFill="1" applyBorder="1" applyAlignment="1">
      <alignment horizontal="right"/>
    </xf>
    <xf numFmtId="49" fontId="31" fillId="0" borderId="10" xfId="0" applyNumberFormat="1" applyFont="1" applyBorder="1" applyAlignment="1">
      <alignment vertical="center" shrinkToFit="1"/>
    </xf>
    <xf numFmtId="49" fontId="31" fillId="50" borderId="10" xfId="0" applyNumberFormat="1" applyFont="1" applyFill="1" applyBorder="1" applyAlignment="1">
      <alignment vertical="center" shrinkToFit="1"/>
    </xf>
    <xf numFmtId="0" fontId="38" fillId="46" borderId="29" xfId="0" applyFont="1" applyFill="1" applyBorder="1" applyAlignment="1">
      <alignment horizontal="right"/>
    </xf>
    <xf numFmtId="49" fontId="31" fillId="50" borderId="10" xfId="0" applyNumberFormat="1" applyFont="1" applyFill="1" applyBorder="1" applyAlignment="1">
      <alignment horizontal="center" vertical="center" shrinkToFit="1"/>
    </xf>
    <xf numFmtId="0" fontId="38" fillId="46" borderId="29" xfId="0" applyFont="1" applyFill="1" applyBorder="1" applyAlignment="1">
      <alignment horizontal="right"/>
    </xf>
    <xf numFmtId="0" fontId="38" fillId="46" borderId="29" xfId="0" applyFont="1" applyFill="1" applyBorder="1" applyAlignment="1">
      <alignment horizontal="right"/>
    </xf>
    <xf numFmtId="0" fontId="52" fillId="46" borderId="29" xfId="168" applyFont="1" applyFill="1" applyBorder="1" applyAlignment="1">
      <alignment horizontal="right"/>
    </xf>
    <xf numFmtId="0" fontId="36" fillId="46" borderId="0" xfId="168" applyFont="1" applyFill="1" applyBorder="1" applyAlignment="1">
      <alignment horizontal="center" vertical="center"/>
    </xf>
    <xf numFmtId="0" fontId="36" fillId="46" borderId="0" xfId="168" applyFont="1" applyFill="1" applyAlignment="1">
      <alignment horizontal="center" vertical="center"/>
    </xf>
    <xf numFmtId="0" fontId="37" fillId="46" borderId="0" xfId="168" applyFont="1" applyFill="1" applyBorder="1" applyAlignment="1">
      <alignment vertical="center"/>
    </xf>
    <xf numFmtId="0" fontId="37" fillId="46" borderId="0" xfId="168" applyFont="1" applyFill="1" applyBorder="1" applyAlignment="1">
      <alignment horizontal="center" vertical="center"/>
    </xf>
    <xf numFmtId="0" fontId="36" fillId="0" borderId="0" xfId="168" applyFont="1" applyBorder="1" applyAlignment="1">
      <alignment vertical="center"/>
    </xf>
    <xf numFmtId="14" fontId="36" fillId="0" borderId="0" xfId="168" applyNumberFormat="1" applyFont="1" applyBorder="1" applyAlignment="1">
      <alignment vertical="center"/>
    </xf>
    <xf numFmtId="0" fontId="36" fillId="46" borderId="0" xfId="168" applyFont="1" applyFill="1"/>
    <xf numFmtId="0" fontId="38" fillId="46" borderId="0" xfId="164" applyFont="1" applyFill="1"/>
    <xf numFmtId="0" fontId="38" fillId="46" borderId="44" xfId="164" applyFont="1" applyFill="1" applyBorder="1" applyAlignment="1"/>
    <xf numFmtId="0" fontId="39" fillId="46" borderId="44" xfId="164" applyFont="1" applyFill="1" applyBorder="1" applyAlignment="1"/>
    <xf numFmtId="0" fontId="38" fillId="46" borderId="44" xfId="164" applyFont="1" applyFill="1" applyBorder="1" applyAlignment="1">
      <alignment horizontal="right"/>
    </xf>
    <xf numFmtId="0" fontId="30" fillId="46" borderId="0" xfId="164" applyFont="1" applyFill="1"/>
    <xf numFmtId="0" fontId="48" fillId="46" borderId="0" xfId="164" applyFont="1" applyFill="1"/>
    <xf numFmtId="0" fontId="27" fillId="46" borderId="0" xfId="164" applyFont="1" applyFill="1" applyAlignment="1">
      <alignment horizontal="center" vertical="center"/>
    </xf>
    <xf numFmtId="0" fontId="30" fillId="46" borderId="0" xfId="164" applyFont="1" applyFill="1" applyAlignment="1">
      <alignment horizontal="center" vertical="center"/>
    </xf>
    <xf numFmtId="0" fontId="33" fillId="46" borderId="0" xfId="164" applyFont="1" applyFill="1" applyBorder="1" applyAlignment="1">
      <alignment vertical="center"/>
    </xf>
    <xf numFmtId="0" fontId="32" fillId="46" borderId="0" xfId="164" applyFont="1" applyFill="1" applyBorder="1" applyAlignment="1">
      <alignment horizontal="center" vertical="center"/>
    </xf>
    <xf numFmtId="0" fontId="30" fillId="46" borderId="0" xfId="164" applyFont="1" applyFill="1" applyBorder="1" applyAlignment="1">
      <alignment vertical="center"/>
    </xf>
    <xf numFmtId="14" fontId="48" fillId="46" borderId="0" xfId="164" applyNumberFormat="1" applyFont="1" applyFill="1" applyBorder="1" applyAlignment="1">
      <alignment vertical="center"/>
    </xf>
    <xf numFmtId="0" fontId="21" fillId="46" borderId="0" xfId="164" applyFont="1" applyFill="1"/>
    <xf numFmtId="0" fontId="38" fillId="46" borderId="29" xfId="0" applyFont="1" applyFill="1" applyBorder="1" applyAlignment="1">
      <alignment horizontal="right"/>
    </xf>
    <xf numFmtId="0" fontId="38" fillId="46" borderId="0" xfId="0" applyFont="1" applyFill="1" applyBorder="1" applyAlignment="1">
      <alignment horizontal="right"/>
    </xf>
    <xf numFmtId="0" fontId="40" fillId="46" borderId="38" xfId="0" applyFont="1" applyFill="1" applyBorder="1"/>
    <xf numFmtId="0" fontId="29" fillId="0" borderId="39" xfId="0" applyFont="1" applyBorder="1"/>
    <xf numFmtId="0" fontId="29" fillId="0" borderId="40" xfId="0" applyFont="1" applyBorder="1"/>
    <xf numFmtId="0" fontId="40" fillId="46" borderId="38" xfId="0" applyFont="1" applyFill="1" applyBorder="1" applyAlignment="1"/>
    <xf numFmtId="0" fontId="29" fillId="0" borderId="0" xfId="0" applyFont="1"/>
    <xf numFmtId="0" fontId="58" fillId="0" borderId="41" xfId="0" applyFont="1" applyBorder="1"/>
    <xf numFmtId="0" fontId="58" fillId="0" borderId="0" xfId="0" applyFont="1" applyBorder="1"/>
    <xf numFmtId="0" fontId="58" fillId="0" borderId="42" xfId="0" applyFont="1" applyBorder="1"/>
    <xf numFmtId="0" fontId="58" fillId="0" borderId="0" xfId="0" applyFont="1"/>
    <xf numFmtId="0" fontId="58" fillId="0" borderId="43" xfId="0" applyFont="1" applyBorder="1"/>
    <xf numFmtId="0" fontId="58" fillId="0" borderId="44" xfId="0" applyFont="1" applyBorder="1"/>
    <xf numFmtId="0" fontId="58" fillId="0" borderId="45" xfId="0" applyFont="1" applyBorder="1"/>
    <xf numFmtId="0" fontId="40" fillId="0" borderId="39" xfId="0" applyFont="1" applyBorder="1"/>
    <xf numFmtId="0" fontId="40" fillId="0" borderId="40" xfId="0" applyFont="1" applyBorder="1"/>
    <xf numFmtId="0" fontId="40" fillId="46" borderId="0" xfId="0" applyFont="1" applyFill="1" applyBorder="1" applyAlignment="1"/>
    <xf numFmtId="0" fontId="40" fillId="0" borderId="0" xfId="0" applyFont="1" applyBorder="1"/>
    <xf numFmtId="0" fontId="40" fillId="0" borderId="42" xfId="0" applyFont="1" applyBorder="1"/>
    <xf numFmtId="0" fontId="40" fillId="0" borderId="0" xfId="0" applyFont="1"/>
    <xf numFmtId="0" fontId="40" fillId="46" borderId="0" xfId="0" applyFont="1" applyFill="1" applyBorder="1"/>
    <xf numFmtId="0" fontId="40" fillId="0" borderId="38" xfId="0" applyFont="1" applyBorder="1"/>
    <xf numFmtId="0" fontId="40" fillId="0" borderId="41" xfId="0" applyFont="1" applyBorder="1"/>
    <xf numFmtId="0" fontId="40" fillId="46" borderId="0" xfId="0" applyFont="1" applyFill="1"/>
    <xf numFmtId="0" fontId="0" fillId="0" borderId="0" xfId="0" applyFont="1"/>
    <xf numFmtId="0" fontId="59" fillId="46" borderId="23" xfId="0" applyFont="1" applyFill="1" applyBorder="1"/>
    <xf numFmtId="0" fontId="59" fillId="46" borderId="24" xfId="0" applyFont="1" applyFill="1" applyBorder="1"/>
    <xf numFmtId="0" fontId="59" fillId="46" borderId="25" xfId="0" applyFont="1" applyFill="1" applyBorder="1"/>
    <xf numFmtId="0" fontId="59" fillId="46" borderId="0" xfId="0" applyFont="1" applyFill="1" applyBorder="1"/>
    <xf numFmtId="0" fontId="59" fillId="46" borderId="0" xfId="0" applyFont="1" applyFill="1"/>
    <xf numFmtId="0" fontId="59" fillId="46" borderId="26" xfId="0" applyFont="1" applyFill="1" applyBorder="1"/>
    <xf numFmtId="0" fontId="59" fillId="46" borderId="27" xfId="0" applyFont="1" applyFill="1" applyBorder="1"/>
    <xf numFmtId="49" fontId="59" fillId="0" borderId="10" xfId="0" applyNumberFormat="1" applyFont="1" applyBorder="1" applyAlignment="1">
      <alignment vertical="center" shrinkToFit="1"/>
    </xf>
    <xf numFmtId="49" fontId="59" fillId="0" borderId="10" xfId="0" applyNumberFormat="1" applyFont="1" applyFill="1" applyBorder="1" applyAlignment="1">
      <alignment vertical="center" shrinkToFit="1"/>
    </xf>
    <xf numFmtId="49" fontId="59" fillId="0" borderId="10" xfId="0" applyNumberFormat="1" applyFont="1" applyFill="1" applyBorder="1" applyAlignment="1">
      <alignment horizontal="center" vertical="center" shrinkToFit="1"/>
    </xf>
    <xf numFmtId="49" fontId="59" fillId="0" borderId="32" xfId="0" applyNumberFormat="1" applyFont="1" applyFill="1" applyBorder="1" applyAlignment="1">
      <alignment horizontal="left" vertical="center" shrinkToFit="1"/>
    </xf>
    <xf numFmtId="49" fontId="59" fillId="0" borderId="32" xfId="0" applyNumberFormat="1" applyFont="1" applyFill="1" applyBorder="1" applyAlignment="1">
      <alignment horizontal="center" vertical="center" shrinkToFit="1"/>
    </xf>
    <xf numFmtId="49" fontId="59" fillId="0" borderId="31" xfId="0" applyNumberFormat="1" applyFont="1" applyFill="1" applyBorder="1" applyAlignment="1">
      <alignment horizontal="center" vertical="center" shrinkToFit="1"/>
    </xf>
    <xf numFmtId="49" fontId="59" fillId="0" borderId="10" xfId="0" applyNumberFormat="1" applyFont="1" applyFill="1" applyBorder="1" applyAlignment="1">
      <alignment horizontal="left" vertical="center" shrinkToFit="1"/>
    </xf>
    <xf numFmtId="0" fontId="61" fillId="46" borderId="31" xfId="0" applyFont="1" applyFill="1" applyBorder="1" applyAlignment="1">
      <alignment horizontal="center" shrinkToFit="1"/>
    </xf>
    <xf numFmtId="0" fontId="62" fillId="46" borderId="10" xfId="0" applyFont="1" applyFill="1" applyBorder="1" applyAlignment="1">
      <alignment horizontal="center" shrinkToFit="1"/>
    </xf>
    <xf numFmtId="0" fontId="62" fillId="46" borderId="32" xfId="0" applyFont="1" applyFill="1" applyBorder="1" applyAlignment="1">
      <alignment horizontal="center" shrinkToFit="1"/>
    </xf>
    <xf numFmtId="0" fontId="60" fillId="46" borderId="31" xfId="0" applyFont="1" applyFill="1" applyBorder="1" applyAlignment="1">
      <alignment horizontal="center" vertical="center" shrinkToFit="1"/>
    </xf>
    <xf numFmtId="0" fontId="60" fillId="46" borderId="10" xfId="0" applyFont="1" applyFill="1" applyBorder="1" applyAlignment="1">
      <alignment horizontal="center" vertical="center" shrinkToFit="1"/>
    </xf>
    <xf numFmtId="0" fontId="60" fillId="46" borderId="32" xfId="0" applyFont="1" applyFill="1" applyBorder="1" applyAlignment="1">
      <alignment shrinkToFit="1"/>
    </xf>
    <xf numFmtId="0" fontId="59" fillId="46" borderId="28" xfId="0" applyFont="1" applyFill="1" applyBorder="1"/>
    <xf numFmtId="0" fontId="59" fillId="46" borderId="29" xfId="0" applyFont="1" applyFill="1" applyBorder="1"/>
    <xf numFmtId="0" fontId="59" fillId="46" borderId="30" xfId="0" applyFont="1" applyFill="1" applyBorder="1"/>
    <xf numFmtId="0" fontId="60" fillId="46" borderId="33" xfId="0" applyFont="1" applyFill="1" applyBorder="1" applyAlignment="1">
      <alignment horizontal="center" vertical="center" shrinkToFit="1"/>
    </xf>
    <xf numFmtId="0" fontId="60" fillId="46" borderId="34" xfId="0" applyFont="1" applyFill="1" applyBorder="1" applyAlignment="1">
      <alignment horizontal="center" vertical="center" shrinkToFit="1"/>
    </xf>
    <xf numFmtId="0" fontId="60" fillId="46" borderId="35" xfId="0" applyFont="1" applyFill="1" applyBorder="1" applyAlignment="1">
      <alignment shrinkToFit="1"/>
    </xf>
    <xf numFmtId="49" fontId="59" fillId="0" borderId="47" xfId="0" applyNumberFormat="1" applyFont="1" applyBorder="1" applyAlignment="1">
      <alignment horizontal="center" vertical="center" shrinkToFit="1"/>
    </xf>
    <xf numFmtId="0" fontId="59" fillId="0" borderId="47" xfId="0" applyNumberFormat="1" applyFont="1" applyBorder="1" applyAlignment="1">
      <alignment horizontal="center" vertical="center" shrinkToFit="1"/>
    </xf>
    <xf numFmtId="0" fontId="59" fillId="0" borderId="10" xfId="0" applyNumberFormat="1" applyFont="1" applyBorder="1" applyAlignment="1">
      <alignment vertical="center" shrinkToFit="1"/>
    </xf>
    <xf numFmtId="0" fontId="59" fillId="0" borderId="10" xfId="0" applyNumberFormat="1" applyFont="1" applyBorder="1" applyAlignment="1">
      <alignment horizontal="center" vertical="center" shrinkToFit="1"/>
    </xf>
    <xf numFmtId="0" fontId="59" fillId="0" borderId="0" xfId="0" applyFont="1" applyAlignment="1">
      <alignment vertical="center"/>
    </xf>
    <xf numFmtId="0" fontId="59" fillId="0" borderId="0" xfId="0" applyFont="1"/>
    <xf numFmtId="0" fontId="65" fillId="0" borderId="10" xfId="0" applyFont="1" applyFill="1" applyBorder="1" applyAlignment="1">
      <alignment shrinkToFit="1"/>
    </xf>
    <xf numFmtId="0" fontId="65" fillId="0" borderId="32" xfId="0" applyFont="1" applyFill="1" applyBorder="1" applyAlignment="1">
      <alignment shrinkToFit="1"/>
    </xf>
    <xf numFmtId="0" fontId="59" fillId="0" borderId="31" xfId="0" applyFont="1" applyFill="1" applyBorder="1" applyAlignment="1">
      <alignment shrinkToFit="1"/>
    </xf>
    <xf numFmtId="0" fontId="59" fillId="0" borderId="10" xfId="0" applyFont="1" applyFill="1" applyBorder="1" applyAlignment="1">
      <alignment shrinkToFit="1"/>
    </xf>
    <xf numFmtId="0" fontId="59" fillId="0" borderId="32" xfId="0" applyFont="1" applyFill="1" applyBorder="1" applyAlignment="1">
      <alignment shrinkToFit="1"/>
    </xf>
    <xf numFmtId="0" fontId="61" fillId="0" borderId="31" xfId="0" applyFont="1" applyFill="1" applyBorder="1" applyAlignment="1">
      <alignment horizontal="center" shrinkToFit="1"/>
    </xf>
    <xf numFmtId="0" fontId="62" fillId="0" borderId="10" xfId="0" applyFont="1" applyFill="1" applyBorder="1" applyAlignment="1">
      <alignment horizontal="center" shrinkToFit="1"/>
    </xf>
    <xf numFmtId="0" fontId="62" fillId="0" borderId="32" xfId="0" applyFont="1" applyFill="1" applyBorder="1" applyAlignment="1">
      <alignment horizontal="center" shrinkToFit="1"/>
    </xf>
    <xf numFmtId="0" fontId="60" fillId="0" borderId="31" xfId="0" applyFont="1" applyFill="1" applyBorder="1" applyAlignment="1">
      <alignment horizontal="center" vertical="center" shrinkToFit="1"/>
    </xf>
    <xf numFmtId="0" fontId="60" fillId="0" borderId="10" xfId="0" applyFont="1" applyFill="1" applyBorder="1" applyAlignment="1">
      <alignment horizontal="center" vertical="center" shrinkToFit="1"/>
    </xf>
    <xf numFmtId="0" fontId="60" fillId="0" borderId="32" xfId="0" applyFont="1" applyFill="1" applyBorder="1" applyAlignment="1">
      <alignment shrinkToFit="1"/>
    </xf>
    <xf numFmtId="0" fontId="60" fillId="0" borderId="33" xfId="0" applyFont="1" applyFill="1" applyBorder="1" applyAlignment="1">
      <alignment horizontal="center" vertical="center" shrinkToFit="1"/>
    </xf>
    <xf numFmtId="0" fontId="60" fillId="0" borderId="34" xfId="0" applyFont="1" applyFill="1" applyBorder="1" applyAlignment="1">
      <alignment horizontal="center" vertical="center" shrinkToFit="1"/>
    </xf>
    <xf numFmtId="0" fontId="60" fillId="0" borderId="35" xfId="0" applyFont="1" applyFill="1" applyBorder="1" applyAlignment="1">
      <alignment shrinkToFit="1"/>
    </xf>
    <xf numFmtId="49" fontId="59" fillId="0" borderId="31" xfId="0" applyNumberFormat="1" applyFont="1" applyBorder="1" applyAlignment="1">
      <alignment horizontal="center" vertical="center" shrinkToFit="1"/>
    </xf>
    <xf numFmtId="0" fontId="59" fillId="0" borderId="31" xfId="0" applyNumberFormat="1" applyFont="1" applyBorder="1" applyAlignment="1">
      <alignment horizontal="center" vertical="center" shrinkToFit="1"/>
    </xf>
    <xf numFmtId="49" fontId="59" fillId="0" borderId="10" xfId="0" applyNumberFormat="1" applyFont="1" applyBorder="1" applyAlignment="1">
      <alignment horizontal="center" vertical="center" shrinkToFit="1"/>
    </xf>
    <xf numFmtId="0" fontId="59" fillId="0" borderId="10" xfId="0" applyFont="1" applyFill="1" applyBorder="1" applyAlignment="1">
      <alignment horizontal="center" shrinkToFit="1"/>
    </xf>
    <xf numFmtId="49" fontId="59" fillId="51" borderId="10" xfId="0" applyNumberFormat="1" applyFont="1" applyFill="1" applyBorder="1" applyAlignment="1">
      <alignment vertical="center" shrinkToFit="1"/>
    </xf>
    <xf numFmtId="0" fontId="65" fillId="46" borderId="0" xfId="0" applyFont="1" applyFill="1" applyBorder="1"/>
    <xf numFmtId="0" fontId="62" fillId="46" borderId="28" xfId="0" applyFont="1" applyFill="1" applyBorder="1"/>
    <xf numFmtId="0" fontId="62" fillId="46" borderId="29" xfId="0" applyFont="1" applyFill="1" applyBorder="1" applyAlignment="1">
      <alignment horizontal="center" vertical="center"/>
    </xf>
    <xf numFmtId="0" fontId="62" fillId="46" borderId="30" xfId="0" applyFont="1" applyFill="1" applyBorder="1" applyAlignment="1">
      <alignment horizontal="center" vertical="center"/>
    </xf>
    <xf numFmtId="0" fontId="62" fillId="46" borderId="0" xfId="0" applyFont="1" applyFill="1" applyAlignment="1">
      <alignment horizontal="center" vertical="center"/>
    </xf>
    <xf numFmtId="0" fontId="62" fillId="46" borderId="0" xfId="0" applyFont="1" applyFill="1"/>
    <xf numFmtId="0" fontId="59" fillId="51" borderId="31" xfId="0" applyNumberFormat="1" applyFont="1" applyFill="1" applyBorder="1" applyAlignment="1">
      <alignment horizontal="center" vertical="center" shrinkToFit="1"/>
    </xf>
    <xf numFmtId="0" fontId="59" fillId="51" borderId="10" xfId="0" applyNumberFormat="1" applyFont="1" applyFill="1" applyBorder="1" applyAlignment="1">
      <alignment horizontal="center" vertical="center" shrinkToFit="1"/>
    </xf>
    <xf numFmtId="0" fontId="31" fillId="0" borderId="10" xfId="0" applyNumberFormat="1" applyFont="1" applyBorder="1" applyAlignment="1">
      <alignment horizontal="center" vertical="center" shrinkToFit="1"/>
    </xf>
    <xf numFmtId="49" fontId="31" fillId="0" borderId="10" xfId="0" applyNumberFormat="1" applyFont="1" applyBorder="1" applyAlignment="1">
      <alignment horizontal="center" vertical="center" shrinkToFit="1"/>
    </xf>
    <xf numFmtId="49" fontId="59" fillId="0" borderId="19" xfId="0" applyNumberFormat="1" applyFont="1" applyBorder="1" applyAlignment="1">
      <alignment vertical="center" shrinkToFit="1"/>
    </xf>
    <xf numFmtId="0" fontId="59" fillId="51" borderId="47" xfId="0" applyNumberFormat="1" applyFont="1" applyFill="1" applyBorder="1" applyAlignment="1">
      <alignment horizontal="center" vertical="center" shrinkToFit="1"/>
    </xf>
    <xf numFmtId="49" fontId="59" fillId="51" borderId="19" xfId="0" applyNumberFormat="1" applyFont="1" applyFill="1" applyBorder="1" applyAlignment="1">
      <alignment vertical="center" shrinkToFit="1"/>
    </xf>
    <xf numFmtId="0" fontId="31" fillId="0" borderId="47" xfId="0" applyNumberFormat="1" applyFont="1" applyBorder="1" applyAlignment="1">
      <alignment horizontal="center" vertical="center" shrinkToFit="1"/>
    </xf>
    <xf numFmtId="49" fontId="31" fillId="0" borderId="19" xfId="0" applyNumberFormat="1" applyFont="1" applyBorder="1" applyAlignment="1">
      <alignment vertical="center" shrinkToFit="1"/>
    </xf>
    <xf numFmtId="0" fontId="31" fillId="0" borderId="48" xfId="0" applyNumberFormat="1" applyFont="1" applyBorder="1" applyAlignment="1">
      <alignment horizontal="center" vertical="center" shrinkToFit="1"/>
    </xf>
    <xf numFmtId="49" fontId="31" fillId="0" borderId="20" xfId="0" applyNumberFormat="1" applyFont="1" applyBorder="1" applyAlignment="1">
      <alignment vertical="center" shrinkToFit="1"/>
    </xf>
    <xf numFmtId="49" fontId="31" fillId="0" borderId="20" xfId="0" applyNumberFormat="1" applyFont="1" applyBorder="1" applyAlignment="1">
      <alignment horizontal="center" vertical="center" shrinkToFit="1"/>
    </xf>
    <xf numFmtId="49" fontId="31" fillId="0" borderId="21" xfId="0" applyNumberFormat="1" applyFont="1" applyBorder="1" applyAlignment="1">
      <alignment vertical="center" shrinkToFit="1"/>
    </xf>
    <xf numFmtId="0" fontId="38" fillId="46" borderId="0" xfId="166" applyFont="1" applyFill="1" applyAlignment="1">
      <alignment horizontal="left"/>
    </xf>
    <xf numFmtId="0" fontId="59" fillId="46" borderId="23" xfId="166" applyFont="1" applyFill="1" applyBorder="1"/>
    <xf numFmtId="0" fontId="59" fillId="46" borderId="24" xfId="166" applyFont="1" applyFill="1" applyBorder="1"/>
    <xf numFmtId="0" fontId="59" fillId="46" borderId="25" xfId="166" applyFont="1" applyFill="1" applyBorder="1"/>
    <xf numFmtId="0" fontId="59" fillId="46" borderId="0" xfId="166" applyFont="1" applyFill="1" applyBorder="1"/>
    <xf numFmtId="0" fontId="59" fillId="46" borderId="0" xfId="166" applyFont="1" applyFill="1"/>
    <xf numFmtId="0" fontId="59" fillId="46" borderId="26" xfId="166" applyFont="1" applyFill="1" applyBorder="1"/>
    <xf numFmtId="0" fontId="59" fillId="46" borderId="27" xfId="166" applyFont="1" applyFill="1" applyBorder="1"/>
    <xf numFmtId="49" fontId="59" fillId="51" borderId="31" xfId="0" applyNumberFormat="1" applyFont="1" applyFill="1" applyBorder="1" applyAlignment="1">
      <alignment horizontal="center" vertical="center" shrinkToFit="1"/>
    </xf>
    <xf numFmtId="49" fontId="60" fillId="0" borderId="31" xfId="166" applyNumberFormat="1" applyFont="1" applyFill="1" applyBorder="1" applyAlignment="1">
      <alignment horizontal="center" vertical="center" shrinkToFit="1"/>
    </xf>
    <xf numFmtId="49" fontId="60" fillId="0" borderId="10" xfId="166" applyNumberFormat="1" applyFont="1" applyFill="1" applyBorder="1" applyAlignment="1">
      <alignment vertical="center" shrinkToFit="1"/>
    </xf>
    <xf numFmtId="49" fontId="59" fillId="0" borderId="10" xfId="166" applyNumberFormat="1" applyFont="1" applyFill="1" applyBorder="1" applyAlignment="1">
      <alignment vertical="center" shrinkToFit="1"/>
    </xf>
    <xf numFmtId="49" fontId="60" fillId="46" borderId="10" xfId="166" applyNumberFormat="1" applyFont="1" applyFill="1" applyBorder="1" applyAlignment="1">
      <alignment vertical="center" shrinkToFit="1"/>
    </xf>
    <xf numFmtId="49" fontId="60" fillId="0" borderId="10" xfId="166" applyNumberFormat="1" applyFont="1" applyFill="1" applyBorder="1" applyAlignment="1">
      <alignment horizontal="left" vertical="center" shrinkToFit="1"/>
    </xf>
    <xf numFmtId="0" fontId="59" fillId="0" borderId="10" xfId="166" applyFont="1" applyFill="1" applyBorder="1" applyAlignment="1">
      <alignment horizontal="left" vertical="center" wrapText="1"/>
    </xf>
    <xf numFmtId="0" fontId="59" fillId="0" borderId="10" xfId="166" applyFont="1" applyFill="1" applyBorder="1" applyAlignment="1">
      <alignment horizontal="center" vertical="center" shrinkToFit="1"/>
    </xf>
    <xf numFmtId="0" fontId="60" fillId="46" borderId="10" xfId="166" applyFont="1" applyFill="1" applyBorder="1" applyAlignment="1">
      <alignment horizontal="center" vertical="center" shrinkToFit="1"/>
    </xf>
    <xf numFmtId="0" fontId="60" fillId="46" borderId="32" xfId="166" applyFont="1" applyFill="1" applyBorder="1" applyAlignment="1">
      <alignment shrinkToFit="1"/>
    </xf>
    <xf numFmtId="0" fontId="59" fillId="46" borderId="28" xfId="166" applyFont="1" applyFill="1" applyBorder="1"/>
    <xf numFmtId="0" fontId="59" fillId="46" borderId="29" xfId="166" applyFont="1" applyFill="1" applyBorder="1"/>
    <xf numFmtId="0" fontId="59" fillId="46" borderId="30" xfId="166" applyFont="1" applyFill="1" applyBorder="1"/>
    <xf numFmtId="49" fontId="60" fillId="0" borderId="33" xfId="166" applyNumberFormat="1" applyFont="1" applyFill="1" applyBorder="1" applyAlignment="1">
      <alignment horizontal="center" vertical="center" shrinkToFit="1"/>
    </xf>
    <xf numFmtId="49" fontId="60" fillId="0" borderId="34" xfId="166" applyNumberFormat="1" applyFont="1" applyFill="1" applyBorder="1" applyAlignment="1">
      <alignment horizontal="left" vertical="center" shrinkToFit="1"/>
    </xf>
    <xf numFmtId="0" fontId="59" fillId="0" borderId="34" xfId="166" applyFont="1" applyFill="1" applyBorder="1" applyAlignment="1">
      <alignment horizontal="left" vertical="center" wrapText="1"/>
    </xf>
    <xf numFmtId="49" fontId="60" fillId="0" borderId="34" xfId="166" applyNumberFormat="1" applyFont="1" applyFill="1" applyBorder="1" applyAlignment="1">
      <alignment vertical="center" shrinkToFit="1"/>
    </xf>
    <xf numFmtId="0" fontId="59" fillId="0" borderId="34" xfId="166" applyFont="1" applyFill="1" applyBorder="1" applyAlignment="1">
      <alignment horizontal="center" vertical="center" shrinkToFit="1"/>
    </xf>
    <xf numFmtId="0" fontId="60" fillId="46" borderId="34" xfId="166" applyFont="1" applyFill="1" applyBorder="1" applyAlignment="1">
      <alignment horizontal="center" vertical="center" shrinkToFit="1"/>
    </xf>
    <xf numFmtId="0" fontId="60" fillId="46" borderId="35" xfId="166" applyFont="1" applyFill="1" applyBorder="1" applyAlignment="1">
      <alignment shrinkToFit="1"/>
    </xf>
    <xf numFmtId="49" fontId="59" fillId="51" borderId="10" xfId="0" applyNumberFormat="1" applyFont="1" applyFill="1" applyBorder="1" applyAlignment="1">
      <alignment horizontal="center" vertical="center" shrinkToFit="1"/>
    </xf>
    <xf numFmtId="49" fontId="59" fillId="0" borderId="10" xfId="166" applyNumberFormat="1" applyFont="1" applyFill="1" applyBorder="1" applyAlignment="1">
      <alignment horizontal="center" vertical="center" shrinkToFit="1"/>
    </xf>
    <xf numFmtId="0" fontId="31" fillId="46" borderId="23" xfId="0" applyFont="1" applyFill="1" applyBorder="1"/>
    <xf numFmtId="0" fontId="31" fillId="46" borderId="24" xfId="0" applyFont="1" applyFill="1" applyBorder="1"/>
    <xf numFmtId="0" fontId="31" fillId="46" borderId="25" xfId="0" applyFont="1" applyFill="1" applyBorder="1"/>
    <xf numFmtId="0" fontId="31" fillId="46" borderId="0" xfId="0" applyFont="1" applyFill="1" applyBorder="1"/>
    <xf numFmtId="0" fontId="31" fillId="46" borderId="0" xfId="0" applyFont="1" applyFill="1"/>
    <xf numFmtId="0" fontId="31" fillId="46" borderId="26" xfId="0" applyFont="1" applyFill="1" applyBorder="1"/>
    <xf numFmtId="0" fontId="31" fillId="46" borderId="27" xfId="0" applyFont="1" applyFill="1" applyBorder="1"/>
    <xf numFmtId="0" fontId="31" fillId="46" borderId="28" xfId="0" applyFont="1" applyFill="1" applyBorder="1"/>
    <xf numFmtId="0" fontId="31" fillId="46" borderId="29" xfId="0" applyFont="1" applyFill="1" applyBorder="1"/>
    <xf numFmtId="0" fontId="31" fillId="46" borderId="30" xfId="0" applyFont="1" applyFill="1" applyBorder="1"/>
    <xf numFmtId="49" fontId="59" fillId="0" borderId="48" xfId="0" applyNumberFormat="1" applyFont="1" applyBorder="1" applyAlignment="1">
      <alignment horizontal="center" vertical="center" shrinkToFit="1"/>
    </xf>
    <xf numFmtId="49" fontId="59" fillId="0" borderId="20" xfId="0" applyNumberFormat="1" applyFont="1" applyBorder="1" applyAlignment="1">
      <alignment vertical="center" shrinkToFit="1"/>
    </xf>
    <xf numFmtId="49" fontId="59" fillId="0" borderId="20" xfId="0" applyNumberFormat="1" applyFont="1" applyBorder="1" applyAlignment="1">
      <alignment horizontal="center" vertical="center" shrinkToFit="1"/>
    </xf>
    <xf numFmtId="49" fontId="59" fillId="0" borderId="21" xfId="0" applyNumberFormat="1" applyFont="1" applyBorder="1" applyAlignment="1">
      <alignment vertical="center" shrinkToFit="1"/>
    </xf>
    <xf numFmtId="0" fontId="38" fillId="46" borderId="0" xfId="0" applyFont="1" applyFill="1" applyBorder="1" applyAlignment="1">
      <alignment horizontal="right"/>
    </xf>
    <xf numFmtId="0" fontId="38" fillId="46" borderId="0" xfId="168" applyFont="1" applyFill="1" applyBorder="1" applyAlignment="1"/>
    <xf numFmtId="0" fontId="43" fillId="46" borderId="0" xfId="0" applyFont="1" applyFill="1" applyBorder="1" applyAlignment="1">
      <alignment vertical="center" shrinkToFit="1"/>
    </xf>
    <xf numFmtId="49" fontId="31" fillId="51" borderId="10" xfId="0" applyNumberFormat="1" applyFont="1" applyFill="1" applyBorder="1" applyAlignment="1">
      <alignment vertical="center" shrinkToFit="1"/>
    </xf>
    <xf numFmtId="0" fontId="43" fillId="46" borderId="0" xfId="0" applyFont="1" applyFill="1" applyAlignment="1">
      <alignment vertical="center" shrinkToFit="1"/>
    </xf>
    <xf numFmtId="0" fontId="31" fillId="51" borderId="10" xfId="0" applyNumberFormat="1" applyFont="1" applyFill="1" applyBorder="1" applyAlignment="1">
      <alignment horizontal="center" vertical="center" shrinkToFit="1"/>
    </xf>
    <xf numFmtId="49" fontId="31" fillId="51" borderId="10" xfId="0" applyNumberFormat="1" applyFont="1" applyFill="1" applyBorder="1" applyAlignment="1">
      <alignment horizontal="center" vertical="center" shrinkToFit="1"/>
    </xf>
    <xf numFmtId="49" fontId="31" fillId="0" borderId="47" xfId="0" applyNumberFormat="1" applyFont="1" applyBorder="1" applyAlignment="1">
      <alignment horizontal="center" vertical="center" shrinkToFit="1"/>
    </xf>
    <xf numFmtId="0" fontId="66" fillId="0" borderId="0" xfId="0" applyFont="1" applyBorder="1"/>
    <xf numFmtId="0" fontId="31" fillId="51" borderId="47" xfId="0" applyNumberFormat="1" applyFont="1" applyFill="1" applyBorder="1" applyAlignment="1">
      <alignment horizontal="center" vertical="center" shrinkToFit="1"/>
    </xf>
    <xf numFmtId="49" fontId="31" fillId="51" borderId="19" xfId="0" applyNumberFormat="1" applyFont="1" applyFill="1" applyBorder="1" applyAlignment="1">
      <alignment vertical="center" shrinkToFit="1"/>
    </xf>
    <xf numFmtId="49" fontId="31" fillId="0" borderId="48" xfId="0" applyNumberFormat="1" applyFont="1" applyBorder="1" applyAlignment="1">
      <alignment horizontal="center" vertical="center" shrinkToFit="1"/>
    </xf>
    <xf numFmtId="14" fontId="34" fillId="0" borderId="0" xfId="164" applyNumberFormat="1" applyFont="1" applyBorder="1" applyAlignment="1">
      <alignment vertical="center"/>
    </xf>
    <xf numFmtId="49" fontId="59" fillId="0" borderId="49" xfId="0" applyNumberFormat="1" applyFont="1" applyBorder="1" applyAlignment="1">
      <alignment vertical="center" shrinkToFit="1"/>
    </xf>
    <xf numFmtId="49" fontId="59" fillId="0" borderId="50" xfId="0" applyNumberFormat="1" applyFont="1" applyBorder="1" applyAlignment="1">
      <alignment vertical="center" shrinkToFit="1"/>
    </xf>
    <xf numFmtId="0" fontId="62" fillId="0" borderId="10" xfId="0" applyFont="1" applyBorder="1" applyAlignment="1">
      <alignment vertical="center"/>
    </xf>
    <xf numFmtId="0" fontId="62" fillId="46" borderId="19" xfId="0" applyFont="1" applyFill="1" applyBorder="1"/>
    <xf numFmtId="0" fontId="59" fillId="46" borderId="10" xfId="0" applyFont="1" applyFill="1" applyBorder="1"/>
    <xf numFmtId="0" fontId="59" fillId="46" borderId="19" xfId="0" applyFont="1" applyFill="1" applyBorder="1"/>
    <xf numFmtId="0" fontId="59" fillId="46" borderId="20" xfId="0" applyFont="1" applyFill="1" applyBorder="1"/>
    <xf numFmtId="0" fontId="59" fillId="46" borderId="21" xfId="0" applyFont="1" applyFill="1" applyBorder="1"/>
    <xf numFmtId="49" fontId="59" fillId="0" borderId="49" xfId="0" applyNumberFormat="1" applyFont="1" applyBorder="1" applyAlignment="1">
      <alignment horizontal="center" vertical="center" shrinkToFit="1"/>
    </xf>
    <xf numFmtId="0" fontId="59" fillId="0" borderId="51" xfId="0" applyNumberFormat="1" applyFont="1" applyBorder="1" applyAlignment="1">
      <alignment horizontal="center" vertical="center" shrinkToFit="1"/>
    </xf>
    <xf numFmtId="0" fontId="59" fillId="0" borderId="48" xfId="0" applyNumberFormat="1" applyFont="1" applyBorder="1" applyAlignment="1">
      <alignment horizontal="center" vertical="center" shrinkToFit="1"/>
    </xf>
    <xf numFmtId="0" fontId="38" fillId="46" borderId="0" xfId="0" applyFont="1" applyFill="1" applyBorder="1" applyAlignment="1">
      <alignment horizontal="right"/>
    </xf>
    <xf numFmtId="49" fontId="31" fillId="0" borderId="31" xfId="0" applyNumberFormat="1" applyFont="1" applyFill="1" applyBorder="1" applyAlignment="1">
      <alignment horizontal="center" vertical="center" shrinkToFit="1"/>
    </xf>
    <xf numFmtId="49" fontId="31" fillId="0" borderId="10" xfId="0" applyNumberFormat="1" applyFont="1" applyFill="1" applyBorder="1" applyAlignment="1">
      <alignment horizontal="left" vertical="center" shrinkToFit="1"/>
    </xf>
    <xf numFmtId="49" fontId="31" fillId="0" borderId="10" xfId="0" applyNumberFormat="1" applyFont="1" applyFill="1" applyBorder="1" applyAlignment="1">
      <alignment horizontal="center" vertical="center" shrinkToFit="1"/>
    </xf>
    <xf numFmtId="0" fontId="42" fillId="46" borderId="31" xfId="0" applyFont="1" applyFill="1" applyBorder="1" applyAlignment="1">
      <alignment horizontal="center" vertical="center" shrinkToFit="1"/>
    </xf>
    <xf numFmtId="0" fontId="42" fillId="46" borderId="10" xfId="0" applyFont="1" applyFill="1" applyBorder="1" applyAlignment="1">
      <alignment horizontal="center" vertical="center" shrinkToFit="1"/>
    </xf>
    <xf numFmtId="0" fontId="42" fillId="46" borderId="32" xfId="0" applyFont="1" applyFill="1" applyBorder="1" applyAlignment="1">
      <alignment shrinkToFit="1"/>
    </xf>
    <xf numFmtId="0" fontId="42" fillId="46" borderId="33" xfId="0" applyFont="1" applyFill="1" applyBorder="1" applyAlignment="1">
      <alignment horizontal="center" vertical="center" shrinkToFit="1"/>
    </xf>
    <xf numFmtId="0" fontId="42" fillId="46" borderId="34" xfId="0" applyFont="1" applyFill="1" applyBorder="1" applyAlignment="1">
      <alignment horizontal="center" vertical="center" shrinkToFit="1"/>
    </xf>
    <xf numFmtId="0" fontId="42" fillId="46" borderId="35" xfId="0" applyFont="1" applyFill="1" applyBorder="1" applyAlignment="1">
      <alignment shrinkToFit="1"/>
    </xf>
    <xf numFmtId="0" fontId="59" fillId="0" borderId="10" xfId="0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left" vertical="center" shrinkToFit="1"/>
    </xf>
    <xf numFmtId="0" fontId="59" fillId="46" borderId="32" xfId="0" applyFont="1" applyFill="1" applyBorder="1" applyAlignment="1">
      <alignment horizontal="left"/>
    </xf>
    <xf numFmtId="0" fontId="59" fillId="46" borderId="32" xfId="0" applyFont="1" applyFill="1" applyBorder="1"/>
    <xf numFmtId="0" fontId="59" fillId="46" borderId="31" xfId="0" applyFont="1" applyFill="1" applyBorder="1" applyAlignment="1">
      <alignment horizontal="center"/>
    </xf>
    <xf numFmtId="0" fontId="59" fillId="46" borderId="10" xfId="0" applyFont="1" applyFill="1" applyBorder="1" applyAlignment="1">
      <alignment horizontal="center"/>
    </xf>
    <xf numFmtId="49" fontId="59" fillId="51" borderId="10" xfId="0" applyNumberFormat="1" applyFont="1" applyFill="1" applyBorder="1" applyAlignment="1">
      <alignment horizontal="left" vertical="center" shrinkToFit="1"/>
    </xf>
    <xf numFmtId="49" fontId="59" fillId="51" borderId="19" xfId="164" applyNumberFormat="1" applyFont="1" applyFill="1" applyBorder="1" applyAlignment="1">
      <alignment horizontal="center" vertical="center" shrinkToFit="1"/>
    </xf>
    <xf numFmtId="49" fontId="59" fillId="50" borderId="10" xfId="0" applyNumberFormat="1" applyFont="1" applyFill="1" applyBorder="1" applyAlignment="1">
      <alignment vertical="center" shrinkToFit="1"/>
    </xf>
    <xf numFmtId="49" fontId="59" fillId="50" borderId="19" xfId="164" applyNumberFormat="1" applyFont="1" applyFill="1" applyBorder="1" applyAlignment="1">
      <alignment horizontal="center" vertical="center" shrinkToFit="1"/>
    </xf>
    <xf numFmtId="49" fontId="59" fillId="51" borderId="32" xfId="0" applyNumberFormat="1" applyFont="1" applyFill="1" applyBorder="1" applyAlignment="1">
      <alignment horizontal="center" vertical="center" shrinkToFit="1"/>
    </xf>
    <xf numFmtId="49" fontId="59" fillId="0" borderId="36" xfId="0" applyNumberFormat="1" applyFont="1" applyFill="1" applyBorder="1" applyAlignment="1">
      <alignment horizontal="center" vertical="center" shrinkToFit="1"/>
    </xf>
    <xf numFmtId="49" fontId="59" fillId="0" borderId="22" xfId="0" applyNumberFormat="1" applyFont="1" applyFill="1" applyBorder="1" applyAlignment="1">
      <alignment horizontal="left" vertical="center" shrinkToFit="1"/>
    </xf>
    <xf numFmtId="49" fontId="59" fillId="0" borderId="22" xfId="0" applyNumberFormat="1" applyFont="1" applyFill="1" applyBorder="1" applyAlignment="1">
      <alignment horizontal="center" vertical="center" shrinkToFit="1"/>
    </xf>
    <xf numFmtId="49" fontId="59" fillId="0" borderId="37" xfId="0" applyNumberFormat="1" applyFont="1" applyFill="1" applyBorder="1" applyAlignment="1">
      <alignment horizontal="center" vertical="center" shrinkToFit="1"/>
    </xf>
    <xf numFmtId="0" fontId="59" fillId="0" borderId="10" xfId="0" applyFont="1" applyFill="1" applyBorder="1"/>
    <xf numFmtId="0" fontId="59" fillId="50" borderId="31" xfId="0" applyNumberFormat="1" applyFont="1" applyFill="1" applyBorder="1" applyAlignment="1">
      <alignment horizontal="center" vertical="center" shrinkToFit="1"/>
    </xf>
    <xf numFmtId="49" fontId="59" fillId="50" borderId="10" xfId="0" applyNumberFormat="1" applyFont="1" applyFill="1" applyBorder="1" applyAlignment="1">
      <alignment horizontal="center" vertical="center" shrinkToFit="1"/>
    </xf>
    <xf numFmtId="0" fontId="59" fillId="0" borderId="10" xfId="0" applyFont="1" applyFill="1" applyBorder="1" applyAlignment="1">
      <alignment horizontal="center"/>
    </xf>
    <xf numFmtId="49" fontId="59" fillId="0" borderId="47" xfId="311" applyNumberFormat="1" applyFont="1" applyFill="1" applyBorder="1" applyAlignment="1">
      <alignment horizontal="center" vertical="center" shrinkToFit="1"/>
    </xf>
    <xf numFmtId="49" fontId="59" fillId="0" borderId="10" xfId="311" applyNumberFormat="1" applyFont="1" applyFill="1" applyBorder="1" applyAlignment="1">
      <alignment horizontal="left" vertical="center" shrinkToFit="1"/>
    </xf>
    <xf numFmtId="49" fontId="59" fillId="0" borderId="10" xfId="311" applyNumberFormat="1" applyFont="1" applyFill="1" applyBorder="1" applyAlignment="1">
      <alignment horizontal="center" vertical="center" shrinkToFit="1"/>
    </xf>
    <xf numFmtId="49" fontId="59" fillId="46" borderId="10" xfId="0" applyNumberFormat="1" applyFont="1" applyFill="1" applyBorder="1" applyAlignment="1">
      <alignment vertical="center" shrinkToFit="1"/>
    </xf>
    <xf numFmtId="0" fontId="59" fillId="46" borderId="10" xfId="0" applyFont="1" applyFill="1" applyBorder="1" applyAlignment="1">
      <alignment horizontal="center" vertical="center" shrinkToFit="1"/>
    </xf>
    <xf numFmtId="0" fontId="59" fillId="46" borderId="32" xfId="0" applyFont="1" applyFill="1" applyBorder="1" applyAlignment="1">
      <alignment shrinkToFit="1"/>
    </xf>
    <xf numFmtId="0" fontId="59" fillId="46" borderId="34" xfId="0" applyFont="1" applyFill="1" applyBorder="1" applyAlignment="1">
      <alignment horizontal="center" vertical="center" shrinkToFit="1"/>
    </xf>
    <xf numFmtId="0" fontId="59" fillId="46" borderId="10" xfId="311" applyFont="1" applyFill="1" applyBorder="1"/>
    <xf numFmtId="0" fontId="62" fillId="0" borderId="0" xfId="0" applyFont="1" applyBorder="1" applyAlignment="1">
      <alignment vertical="center"/>
    </xf>
    <xf numFmtId="0" fontId="59" fillId="46" borderId="22" xfId="0" applyFont="1" applyFill="1" applyBorder="1" applyAlignment="1">
      <alignment horizontal="center" vertical="center" shrinkToFit="1"/>
    </xf>
    <xf numFmtId="49" fontId="59" fillId="0" borderId="19" xfId="0" applyNumberFormat="1" applyFont="1" applyFill="1" applyBorder="1" applyAlignment="1">
      <alignment horizontal="center" vertical="center" shrinkToFit="1"/>
    </xf>
    <xf numFmtId="0" fontId="59" fillId="46" borderId="19" xfId="0" applyFont="1" applyFill="1" applyBorder="1" applyAlignment="1">
      <alignment shrinkToFit="1"/>
    </xf>
    <xf numFmtId="14" fontId="62" fillId="0" borderId="19" xfId="0" applyNumberFormat="1" applyFont="1" applyBorder="1" applyAlignment="1">
      <alignment vertical="center"/>
    </xf>
    <xf numFmtId="0" fontId="59" fillId="46" borderId="47" xfId="0" applyFont="1" applyFill="1" applyBorder="1"/>
    <xf numFmtId="0" fontId="59" fillId="46" borderId="48" xfId="0" applyFont="1" applyFill="1" applyBorder="1"/>
    <xf numFmtId="0" fontId="59" fillId="0" borderId="10" xfId="311" applyNumberFormat="1" applyFont="1" applyFill="1" applyBorder="1" applyAlignment="1">
      <alignment horizontal="center" vertical="center" shrinkToFit="1"/>
    </xf>
    <xf numFmtId="0" fontId="59" fillId="46" borderId="20" xfId="0" applyFont="1" applyFill="1" applyBorder="1" applyAlignment="1">
      <alignment horizontal="center"/>
    </xf>
    <xf numFmtId="0" fontId="50" fillId="46" borderId="0" xfId="0" applyFont="1" applyFill="1" applyAlignment="1">
      <alignment horizontal="center"/>
    </xf>
    <xf numFmtId="49" fontId="59" fillId="0" borderId="19" xfId="0" applyNumberFormat="1" applyFont="1" applyFill="1" applyBorder="1" applyAlignment="1">
      <alignment horizontal="left" vertical="center" shrinkToFit="1"/>
    </xf>
    <xf numFmtId="0" fontId="59" fillId="46" borderId="10" xfId="311" applyFont="1" applyFill="1" applyBorder="1" applyAlignment="1">
      <alignment horizontal="center"/>
    </xf>
    <xf numFmtId="49" fontId="59" fillId="0" borderId="47" xfId="0" applyNumberFormat="1" applyFont="1" applyFill="1" applyBorder="1" applyAlignment="1">
      <alignment horizontal="center" vertical="center" shrinkToFit="1"/>
    </xf>
    <xf numFmtId="49" fontId="65" fillId="0" borderId="10" xfId="0" applyNumberFormat="1" applyFont="1" applyFill="1" applyBorder="1" applyAlignment="1">
      <alignment horizontal="left" vertical="center" shrinkToFit="1"/>
    </xf>
    <xf numFmtId="49" fontId="59" fillId="0" borderId="48" xfId="0" applyNumberFormat="1" applyFont="1" applyFill="1" applyBorder="1" applyAlignment="1">
      <alignment horizontal="center" vertical="center" shrinkToFit="1"/>
    </xf>
    <xf numFmtId="49" fontId="59" fillId="0" borderId="20" xfId="0" applyNumberFormat="1" applyFont="1" applyFill="1" applyBorder="1" applyAlignment="1">
      <alignment horizontal="left" vertical="center" shrinkToFit="1"/>
    </xf>
    <xf numFmtId="0" fontId="60" fillId="46" borderId="20" xfId="0" applyFont="1" applyFill="1" applyBorder="1" applyAlignment="1">
      <alignment horizontal="center" vertical="center" shrinkToFit="1"/>
    </xf>
    <xf numFmtId="0" fontId="59" fillId="0" borderId="47" xfId="311" applyNumberFormat="1" applyFont="1" applyFill="1" applyBorder="1" applyAlignment="1">
      <alignment horizontal="center" vertical="center" shrinkToFit="1"/>
    </xf>
    <xf numFmtId="0" fontId="67" fillId="0" borderId="0" xfId="0" applyFont="1" applyBorder="1"/>
    <xf numFmtId="0" fontId="59" fillId="0" borderId="19" xfId="0" applyFont="1" applyFill="1" applyBorder="1"/>
    <xf numFmtId="0" fontId="60" fillId="46" borderId="19" xfId="0" applyFont="1" applyFill="1" applyBorder="1" applyAlignment="1">
      <alignment shrinkToFit="1"/>
    </xf>
    <xf numFmtId="0" fontId="60" fillId="46" borderId="21" xfId="0" applyFont="1" applyFill="1" applyBorder="1" applyAlignment="1">
      <alignment shrinkToFit="1"/>
    </xf>
    <xf numFmtId="49" fontId="23" fillId="51" borderId="10" xfId="0" applyNumberFormat="1" applyFont="1" applyFill="1" applyBorder="1" applyAlignment="1">
      <alignment vertical="center" shrinkToFit="1"/>
    </xf>
    <xf numFmtId="0" fontId="68" fillId="46" borderId="26" xfId="0" applyFont="1" applyFill="1" applyBorder="1"/>
    <xf numFmtId="0" fontId="68" fillId="46" borderId="0" xfId="0" applyFont="1" applyFill="1" applyBorder="1" applyAlignment="1">
      <alignment horizontal="center" vertical="center"/>
    </xf>
    <xf numFmtId="0" fontId="68" fillId="46" borderId="27" xfId="0" applyFont="1" applyFill="1" applyBorder="1" applyAlignment="1">
      <alignment horizontal="center" vertical="center"/>
    </xf>
    <xf numFmtId="0" fontId="68" fillId="46" borderId="0" xfId="0" applyFont="1" applyFill="1" applyAlignment="1">
      <alignment horizontal="center" vertical="center"/>
    </xf>
    <xf numFmtId="0" fontId="68" fillId="46" borderId="0" xfId="0" applyFont="1" applyFill="1"/>
    <xf numFmtId="49" fontId="31" fillId="0" borderId="34" xfId="0" applyNumberFormat="1" applyFont="1" applyBorder="1" applyAlignment="1">
      <alignment vertical="center" shrinkToFit="1"/>
    </xf>
    <xf numFmtId="0" fontId="31" fillId="51" borderId="31" xfId="0" applyNumberFormat="1" applyFont="1" applyFill="1" applyBorder="1" applyAlignment="1">
      <alignment horizontal="center" vertical="center" shrinkToFit="1"/>
    </xf>
    <xf numFmtId="0" fontId="31" fillId="0" borderId="31" xfId="0" applyNumberFormat="1" applyFont="1" applyBorder="1" applyAlignment="1">
      <alignment horizontal="center" vertical="center" shrinkToFit="1"/>
    </xf>
    <xf numFmtId="0" fontId="31" fillId="0" borderId="33" xfId="0" applyNumberFormat="1" applyFont="1" applyBorder="1" applyAlignment="1">
      <alignment horizontal="center" vertical="center" shrinkToFit="1"/>
    </xf>
    <xf numFmtId="49" fontId="31" fillId="0" borderId="34" xfId="0" applyNumberFormat="1" applyFont="1" applyBorder="1" applyAlignment="1">
      <alignment horizontal="center" vertical="center" shrinkToFit="1"/>
    </xf>
    <xf numFmtId="49" fontId="59" fillId="0" borderId="19" xfId="164" applyNumberFormat="1" applyFont="1" applyFill="1" applyBorder="1" applyAlignment="1">
      <alignment horizontal="center" vertical="center" shrinkToFit="1"/>
    </xf>
    <xf numFmtId="0" fontId="59" fillId="46" borderId="46" xfId="0" applyFont="1" applyFill="1" applyBorder="1"/>
    <xf numFmtId="0" fontId="59" fillId="46" borderId="46" xfId="0" applyFont="1" applyFill="1" applyBorder="1" applyAlignment="1">
      <alignment horizontal="center"/>
    </xf>
    <xf numFmtId="0" fontId="59" fillId="0" borderId="10" xfId="0" applyNumberFormat="1" applyFont="1" applyBorder="1" applyAlignment="1">
      <alignment horizontal="left" vertical="center" shrinkToFit="1"/>
    </xf>
    <xf numFmtId="0" fontId="36" fillId="46" borderId="0" xfId="0" applyFont="1" applyFill="1" applyBorder="1" applyAlignment="1"/>
    <xf numFmtId="0" fontId="59" fillId="50" borderId="47" xfId="0" applyNumberFormat="1" applyFont="1" applyFill="1" applyBorder="1" applyAlignment="1">
      <alignment horizontal="center" vertical="center" shrinkToFit="1"/>
    </xf>
    <xf numFmtId="0" fontId="59" fillId="46" borderId="52" xfId="0" applyFont="1" applyFill="1" applyBorder="1" applyAlignment="1">
      <alignment horizontal="center"/>
    </xf>
    <xf numFmtId="0" fontId="59" fillId="46" borderId="60" xfId="0" applyFont="1" applyFill="1" applyBorder="1"/>
    <xf numFmtId="0" fontId="59" fillId="46" borderId="47" xfId="0" applyFont="1" applyFill="1" applyBorder="1" applyAlignment="1">
      <alignment horizontal="center"/>
    </xf>
    <xf numFmtId="0" fontId="60" fillId="46" borderId="47" xfId="0" applyFont="1" applyFill="1" applyBorder="1" applyAlignment="1">
      <alignment horizontal="center" vertical="center" shrinkToFit="1"/>
    </xf>
    <xf numFmtId="0" fontId="60" fillId="46" borderId="48" xfId="0" applyFont="1" applyFill="1" applyBorder="1" applyAlignment="1">
      <alignment horizontal="center" vertical="center" shrinkToFit="1"/>
    </xf>
    <xf numFmtId="49" fontId="42" fillId="0" borderId="31" xfId="0" applyNumberFormat="1" applyFont="1" applyFill="1" applyBorder="1" applyAlignment="1">
      <alignment horizontal="center" vertical="center" shrinkToFit="1"/>
    </xf>
    <xf numFmtId="49" fontId="42" fillId="0" borderId="10" xfId="0" applyNumberFormat="1" applyFont="1" applyFill="1" applyBorder="1" applyAlignment="1">
      <alignment horizontal="left" vertical="center" shrinkToFit="1"/>
    </xf>
    <xf numFmtId="0" fontId="42" fillId="0" borderId="10" xfId="0" applyFont="1" applyFill="1" applyBorder="1" applyAlignment="1">
      <alignment horizontal="left" vertical="center"/>
    </xf>
    <xf numFmtId="0" fontId="23" fillId="0" borderId="10" xfId="0" applyFont="1" applyFill="1" applyBorder="1" applyAlignment="1">
      <alignment horizontal="left" vertical="center" wrapText="1"/>
    </xf>
    <xf numFmtId="0" fontId="42" fillId="0" borderId="10" xfId="0" applyFont="1" applyFill="1" applyBorder="1" applyAlignment="1">
      <alignment vertical="center" shrinkToFit="1"/>
    </xf>
    <xf numFmtId="0" fontId="42" fillId="0" borderId="10" xfId="0" applyFont="1" applyFill="1" applyBorder="1" applyAlignment="1">
      <alignment horizontal="center" vertical="center"/>
    </xf>
    <xf numFmtId="49" fontId="23" fillId="0" borderId="32" xfId="0" applyNumberFormat="1" applyFont="1" applyFill="1" applyBorder="1" applyAlignment="1">
      <alignment horizontal="center" vertical="center" shrinkToFit="1"/>
    </xf>
    <xf numFmtId="0" fontId="69" fillId="46" borderId="31" xfId="0" applyFont="1" applyFill="1" applyBorder="1" applyAlignment="1">
      <alignment horizontal="center" shrinkToFit="1"/>
    </xf>
    <xf numFmtId="0" fontId="68" fillId="46" borderId="10" xfId="0" applyFont="1" applyFill="1" applyBorder="1" applyAlignment="1">
      <alignment horizontal="center" shrinkToFit="1"/>
    </xf>
    <xf numFmtId="0" fontId="68" fillId="46" borderId="32" xfId="0" applyFont="1" applyFill="1" applyBorder="1" applyAlignment="1">
      <alignment horizontal="center" shrinkToFit="1"/>
    </xf>
    <xf numFmtId="0" fontId="31" fillId="50" borderId="31" xfId="0" applyNumberFormat="1" applyFont="1" applyFill="1" applyBorder="1" applyAlignment="1">
      <alignment horizontal="center" vertical="center" shrinkToFit="1"/>
    </xf>
    <xf numFmtId="49" fontId="31" fillId="51" borderId="32" xfId="0" applyNumberFormat="1" applyFont="1" applyFill="1" applyBorder="1" applyAlignment="1">
      <alignment horizontal="center" vertical="center" shrinkToFit="1"/>
    </xf>
    <xf numFmtId="49" fontId="23" fillId="51" borderId="32" xfId="0" applyNumberFormat="1" applyFont="1" applyFill="1" applyBorder="1" applyAlignment="1">
      <alignment horizontal="center" vertical="center" shrinkToFit="1"/>
    </xf>
    <xf numFmtId="49" fontId="31" fillId="51" borderId="31" xfId="0" applyNumberFormat="1" applyFont="1" applyFill="1" applyBorder="1" applyAlignment="1">
      <alignment horizontal="center" vertical="center" shrinkToFit="1"/>
    </xf>
    <xf numFmtId="49" fontId="31" fillId="51" borderId="10" xfId="0" applyNumberFormat="1" applyFont="1" applyFill="1" applyBorder="1" applyAlignment="1">
      <alignment horizontal="left" vertical="center" shrinkToFit="1"/>
    </xf>
    <xf numFmtId="49" fontId="23" fillId="51" borderId="10" xfId="0" applyNumberFormat="1" applyFont="1" applyFill="1" applyBorder="1" applyAlignment="1">
      <alignment horizontal="left" vertical="center" shrinkToFit="1"/>
    </xf>
    <xf numFmtId="49" fontId="23" fillId="0" borderId="10" xfId="0" applyNumberFormat="1" applyFont="1" applyFill="1" applyBorder="1" applyAlignment="1">
      <alignment horizontal="center" vertical="center" shrinkToFit="1"/>
    </xf>
    <xf numFmtId="49" fontId="31" fillId="0" borderId="32" xfId="0" applyNumberFormat="1" applyFont="1" applyFill="1" applyBorder="1" applyAlignment="1">
      <alignment horizontal="center" vertical="center" shrinkToFit="1"/>
    </xf>
    <xf numFmtId="0" fontId="60" fillId="52" borderId="46" xfId="0" quotePrefix="1" applyFont="1" applyFill="1" applyBorder="1" applyAlignment="1">
      <alignment horizontal="left" vertical="center" shrinkToFit="1"/>
    </xf>
    <xf numFmtId="0" fontId="59" fillId="50" borderId="10" xfId="0" applyNumberFormat="1" applyFont="1" applyFill="1" applyBorder="1" applyAlignment="1">
      <alignment horizontal="center" vertical="center" shrinkToFit="1"/>
    </xf>
    <xf numFmtId="49" fontId="59" fillId="50" borderId="47" xfId="0" applyNumberFormat="1" applyFont="1" applyFill="1" applyBorder="1" applyAlignment="1">
      <alignment horizontal="center" vertical="center" shrinkToFit="1"/>
    </xf>
    <xf numFmtId="49" fontId="59" fillId="50" borderId="19" xfId="0" applyNumberFormat="1" applyFont="1" applyFill="1" applyBorder="1" applyAlignment="1">
      <alignment vertical="center" shrinkToFit="1"/>
    </xf>
    <xf numFmtId="49" fontId="59" fillId="46" borderId="19" xfId="0" applyNumberFormat="1" applyFont="1" applyFill="1" applyBorder="1" applyAlignment="1">
      <alignment vertical="center" shrinkToFit="1"/>
    </xf>
    <xf numFmtId="49" fontId="59" fillId="51" borderId="47" xfId="0" applyNumberFormat="1" applyFont="1" applyFill="1" applyBorder="1" applyAlignment="1">
      <alignment horizontal="center" vertical="center" shrinkToFit="1"/>
    </xf>
    <xf numFmtId="49" fontId="65" fillId="51" borderId="48" xfId="0" applyNumberFormat="1" applyFont="1" applyFill="1" applyBorder="1" applyAlignment="1">
      <alignment horizontal="center" vertical="center" shrinkToFit="1"/>
    </xf>
    <xf numFmtId="49" fontId="65" fillId="51" borderId="20" xfId="0" applyNumberFormat="1" applyFont="1" applyFill="1" applyBorder="1" applyAlignment="1">
      <alignment vertical="center" shrinkToFit="1"/>
    </xf>
    <xf numFmtId="49" fontId="65" fillId="51" borderId="20" xfId="0" applyNumberFormat="1" applyFont="1" applyFill="1" applyBorder="1" applyAlignment="1">
      <alignment horizontal="center" vertical="center" shrinkToFit="1"/>
    </xf>
    <xf numFmtId="49" fontId="65" fillId="51" borderId="21" xfId="0" applyNumberFormat="1" applyFont="1" applyFill="1" applyBorder="1" applyAlignment="1">
      <alignment vertical="center" shrinkToFit="1"/>
    </xf>
    <xf numFmtId="49" fontId="31" fillId="0" borderId="10" xfId="0" applyNumberFormat="1" applyFont="1" applyFill="1" applyBorder="1" applyAlignment="1">
      <alignment vertical="center" shrinkToFit="1"/>
    </xf>
    <xf numFmtId="0" fontId="65" fillId="46" borderId="0" xfId="0" applyFont="1" applyFill="1"/>
    <xf numFmtId="0" fontId="62" fillId="46" borderId="0" xfId="0" applyFont="1" applyFill="1" applyBorder="1" applyAlignment="1">
      <alignment horizontal="left" vertical="center"/>
    </xf>
    <xf numFmtId="0" fontId="62" fillId="46" borderId="0" xfId="0" applyFont="1" applyFill="1" applyBorder="1" applyAlignment="1">
      <alignment horizontal="center" vertical="center"/>
    </xf>
    <xf numFmtId="49" fontId="59" fillId="0" borderId="19" xfId="0" applyNumberFormat="1" applyFont="1" applyFill="1" applyBorder="1" applyAlignment="1">
      <alignment vertical="center" shrinkToFit="1"/>
    </xf>
    <xf numFmtId="49" fontId="59" fillId="0" borderId="20" xfId="0" applyNumberFormat="1" applyFont="1" applyFill="1" applyBorder="1" applyAlignment="1">
      <alignment vertical="center" shrinkToFit="1"/>
    </xf>
    <xf numFmtId="49" fontId="59" fillId="0" borderId="21" xfId="0" applyNumberFormat="1" applyFont="1" applyFill="1" applyBorder="1" applyAlignment="1">
      <alignment vertical="center" shrinkToFit="1"/>
    </xf>
    <xf numFmtId="0" fontId="59" fillId="51" borderId="10" xfId="0" applyNumberFormat="1" applyFont="1" applyFill="1" applyBorder="1" applyAlignment="1">
      <alignment horizontal="left" vertical="center" shrinkToFit="1"/>
    </xf>
    <xf numFmtId="0" fontId="70" fillId="0" borderId="10" xfId="0" applyFont="1" applyFill="1" applyBorder="1" applyAlignment="1">
      <alignment horizontal="left" vertical="center" wrapText="1"/>
    </xf>
    <xf numFmtId="49" fontId="42" fillId="0" borderId="10" xfId="0" applyNumberFormat="1" applyFont="1" applyFill="1" applyBorder="1" applyAlignment="1">
      <alignment vertical="center" shrinkToFi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vertical="center" wrapText="1"/>
    </xf>
    <xf numFmtId="0" fontId="57" fillId="0" borderId="10" xfId="0" applyFont="1" applyFill="1" applyBorder="1" applyAlignment="1">
      <alignment horizontal="center" vertical="center" wrapText="1"/>
    </xf>
    <xf numFmtId="0" fontId="71" fillId="0" borderId="10" xfId="0" applyFont="1" applyFill="1" applyBorder="1" applyAlignment="1">
      <alignment horizontal="center" vertical="center" shrinkToFit="1"/>
    </xf>
    <xf numFmtId="0" fontId="23" fillId="0" borderId="10" xfId="0" applyFont="1" applyFill="1" applyBorder="1" applyAlignment="1">
      <alignment horizontal="center" vertical="center" shrinkToFit="1"/>
    </xf>
    <xf numFmtId="49" fontId="42" fillId="0" borderId="47" xfId="0" applyNumberFormat="1" applyFont="1" applyFill="1" applyBorder="1" applyAlignment="1">
      <alignment horizontal="center" vertical="center" shrinkToFit="1"/>
    </xf>
    <xf numFmtId="49" fontId="23" fillId="0" borderId="19" xfId="0" applyNumberFormat="1" applyFont="1" applyFill="1" applyBorder="1" applyAlignment="1">
      <alignment horizontal="center" vertical="center" shrinkToFit="1"/>
    </xf>
    <xf numFmtId="49" fontId="31" fillId="0" borderId="19" xfId="0" applyNumberFormat="1" applyFont="1" applyFill="1" applyBorder="1" applyAlignment="1">
      <alignment horizontal="center" vertical="center" shrinkToFit="1"/>
    </xf>
    <xf numFmtId="0" fontId="68" fillId="46" borderId="19" xfId="0" applyFont="1" applyFill="1" applyBorder="1" applyAlignment="1">
      <alignment horizontal="center" shrinkToFit="1"/>
    </xf>
    <xf numFmtId="0" fontId="42" fillId="46" borderId="19" xfId="0" applyFont="1" applyFill="1" applyBorder="1" applyAlignment="1">
      <alignment shrinkToFit="1"/>
    </xf>
    <xf numFmtId="49" fontId="42" fillId="0" borderId="48" xfId="0" applyNumberFormat="1" applyFont="1" applyFill="1" applyBorder="1" applyAlignment="1">
      <alignment horizontal="center" vertical="center" shrinkToFit="1"/>
    </xf>
    <xf numFmtId="49" fontId="31" fillId="0" borderId="20" xfId="0" applyNumberFormat="1" applyFont="1" applyFill="1" applyBorder="1" applyAlignment="1">
      <alignment horizontal="left" vertical="center" shrinkToFit="1"/>
    </xf>
    <xf numFmtId="49" fontId="72" fillId="0" borderId="20" xfId="0" applyNumberFormat="1" applyFont="1" applyFill="1" applyBorder="1" applyAlignment="1">
      <alignment horizontal="left" vertical="center" shrinkToFit="1"/>
    </xf>
    <xf numFmtId="0" fontId="23" fillId="0" borderId="20" xfId="0" applyFont="1" applyFill="1" applyBorder="1" applyAlignment="1">
      <alignment horizontal="left" vertical="center" wrapText="1"/>
    </xf>
    <xf numFmtId="49" fontId="42" fillId="0" borderId="20" xfId="0" applyNumberFormat="1" applyFont="1" applyFill="1" applyBorder="1" applyAlignment="1">
      <alignment vertical="center" shrinkToFit="1"/>
    </xf>
    <xf numFmtId="0" fontId="23" fillId="0" borderId="20" xfId="0" applyFont="1" applyFill="1" applyBorder="1" applyAlignment="1">
      <alignment horizontal="center" vertical="center" shrinkToFit="1"/>
    </xf>
    <xf numFmtId="0" fontId="42" fillId="46" borderId="20" xfId="0" applyFont="1" applyFill="1" applyBorder="1" applyAlignment="1">
      <alignment horizontal="center" vertical="center" shrinkToFit="1"/>
    </xf>
    <xf numFmtId="0" fontId="42" fillId="46" borderId="21" xfId="0" applyFont="1" applyFill="1" applyBorder="1" applyAlignment="1">
      <alignment shrinkToFit="1"/>
    </xf>
    <xf numFmtId="0" fontId="59" fillId="0" borderId="10" xfId="0" applyFont="1" applyBorder="1" applyAlignment="1">
      <alignment vertical="center"/>
    </xf>
    <xf numFmtId="0" fontId="59" fillId="46" borderId="10" xfId="0" applyFont="1" applyFill="1" applyBorder="1" applyAlignment="1">
      <alignment horizontal="left" shrinkToFit="1"/>
    </xf>
    <xf numFmtId="0" fontId="59" fillId="0" borderId="19" xfId="0" applyFont="1" applyBorder="1" applyAlignment="1">
      <alignment vertical="center"/>
    </xf>
    <xf numFmtId="0" fontId="62" fillId="46" borderId="19" xfId="0" applyFont="1" applyFill="1" applyBorder="1" applyAlignment="1">
      <alignment horizontal="center" shrinkToFit="1"/>
    </xf>
    <xf numFmtId="0" fontId="61" fillId="46" borderId="47" xfId="0" applyFont="1" applyFill="1" applyBorder="1" applyAlignment="1">
      <alignment horizontal="center" shrinkToFit="1"/>
    </xf>
    <xf numFmtId="0" fontId="31" fillId="46" borderId="23" xfId="168" applyFont="1" applyFill="1" applyBorder="1"/>
    <xf numFmtId="0" fontId="31" fillId="46" borderId="24" xfId="168" applyFont="1" applyFill="1" applyBorder="1"/>
    <xf numFmtId="0" fontId="31" fillId="46" borderId="25" xfId="168" applyFont="1" applyFill="1" applyBorder="1"/>
    <xf numFmtId="0" fontId="31" fillId="46" borderId="0" xfId="168" applyFont="1" applyFill="1" applyBorder="1"/>
    <xf numFmtId="0" fontId="31" fillId="46" borderId="0" xfId="168" applyFont="1" applyFill="1"/>
    <xf numFmtId="0" fontId="31" fillId="46" borderId="26" xfId="168" applyFont="1" applyFill="1" applyBorder="1"/>
    <xf numFmtId="0" fontId="31" fillId="46" borderId="27" xfId="168" applyFont="1" applyFill="1" applyBorder="1"/>
    <xf numFmtId="0" fontId="31" fillId="0" borderId="47" xfId="0" applyNumberFormat="1" applyFont="1" applyFill="1" applyBorder="1" applyAlignment="1">
      <alignment horizontal="center" vertical="center" shrinkToFit="1"/>
    </xf>
    <xf numFmtId="0" fontId="31" fillId="0" borderId="10" xfId="170" applyFont="1" applyFill="1" applyBorder="1" applyAlignment="1">
      <alignment horizontal="left" vertical="center" shrinkToFit="1"/>
    </xf>
    <xf numFmtId="49" fontId="42" fillId="0" borderId="10" xfId="170" applyNumberFormat="1" applyFont="1" applyFill="1" applyBorder="1" applyAlignment="1">
      <alignment vertical="center" shrinkToFit="1"/>
    </xf>
    <xf numFmtId="0" fontId="31" fillId="0" borderId="10" xfId="0" applyNumberFormat="1" applyFont="1" applyFill="1" applyBorder="1" applyAlignment="1">
      <alignment horizontal="center" vertical="center" shrinkToFit="1"/>
    </xf>
    <xf numFmtId="0" fontId="43" fillId="46" borderId="0" xfId="168" applyFont="1" applyFill="1"/>
    <xf numFmtId="49" fontId="31" fillId="0" borderId="10" xfId="168" applyNumberFormat="1" applyFont="1" applyFill="1" applyBorder="1" applyAlignment="1">
      <alignment horizontal="left" vertical="center" shrinkToFit="1"/>
    </xf>
    <xf numFmtId="49" fontId="23" fillId="0" borderId="10" xfId="168" applyNumberFormat="1" applyFont="1" applyFill="1" applyBorder="1" applyAlignment="1">
      <alignment horizontal="left" vertical="center" shrinkToFit="1"/>
    </xf>
    <xf numFmtId="49" fontId="31" fillId="0" borderId="10" xfId="168" applyNumberFormat="1" applyFont="1" applyFill="1" applyBorder="1" applyAlignment="1">
      <alignment horizontal="center" vertical="center" shrinkToFit="1"/>
    </xf>
    <xf numFmtId="49" fontId="73" fillId="0" borderId="10" xfId="168" applyNumberFormat="1" applyFont="1" applyFill="1" applyBorder="1" applyAlignment="1">
      <alignment horizontal="left" vertical="center" shrinkToFit="1"/>
    </xf>
    <xf numFmtId="49" fontId="73" fillId="0" borderId="10" xfId="168" applyNumberFormat="1" applyFont="1" applyFill="1" applyBorder="1" applyAlignment="1">
      <alignment horizontal="center" vertical="center" shrinkToFit="1"/>
    </xf>
    <xf numFmtId="49" fontId="51" fillId="0" borderId="10" xfId="168" applyNumberFormat="1" applyFont="1" applyFill="1" applyBorder="1" applyAlignment="1">
      <alignment horizontal="center" vertical="center" shrinkToFit="1"/>
    </xf>
    <xf numFmtId="49" fontId="23" fillId="0" borderId="10" xfId="168" applyNumberFormat="1" applyFont="1" applyFill="1" applyBorder="1" applyAlignment="1">
      <alignment horizontal="center" vertical="center" shrinkToFit="1"/>
    </xf>
    <xf numFmtId="0" fontId="31" fillId="0" borderId="0" xfId="168" applyFont="1" applyFill="1" applyBorder="1"/>
    <xf numFmtId="0" fontId="68" fillId="46" borderId="10" xfId="168" applyFont="1" applyFill="1" applyBorder="1" applyAlignment="1">
      <alignment horizontal="center" shrinkToFit="1"/>
    </xf>
    <xf numFmtId="0" fontId="42" fillId="46" borderId="10" xfId="168" applyFont="1" applyFill="1" applyBorder="1" applyAlignment="1">
      <alignment horizontal="center" vertical="center" shrinkToFit="1"/>
    </xf>
    <xf numFmtId="0" fontId="31" fillId="46" borderId="28" xfId="168" applyFont="1" applyFill="1" applyBorder="1"/>
    <xf numFmtId="0" fontId="31" fillId="46" borderId="29" xfId="168" applyFont="1" applyFill="1" applyBorder="1"/>
    <xf numFmtId="0" fontId="31" fillId="46" borderId="30" xfId="168" applyFont="1" applyFill="1" applyBorder="1"/>
    <xf numFmtId="0" fontId="39" fillId="46" borderId="0" xfId="168" applyFont="1" applyFill="1" applyBorder="1" applyAlignment="1">
      <alignment horizontal="right"/>
    </xf>
    <xf numFmtId="0" fontId="38" fillId="46" borderId="0" xfId="168" applyFont="1" applyFill="1" applyBorder="1" applyAlignment="1">
      <alignment horizontal="right"/>
    </xf>
    <xf numFmtId="49" fontId="31" fillId="0" borderId="47" xfId="0" applyNumberFormat="1" applyFont="1" applyBorder="1" applyAlignment="1">
      <alignment vertical="center" shrinkToFit="1"/>
    </xf>
    <xf numFmtId="49" fontId="31" fillId="0" borderId="47" xfId="168" applyNumberFormat="1" applyFont="1" applyFill="1" applyBorder="1" applyAlignment="1">
      <alignment horizontal="center" vertical="center" shrinkToFit="1"/>
    </xf>
    <xf numFmtId="49" fontId="43" fillId="0" borderId="19" xfId="168" applyNumberFormat="1" applyFont="1" applyFill="1" applyBorder="1" applyAlignment="1">
      <alignment horizontal="center" vertical="center" shrinkToFit="1"/>
    </xf>
    <xf numFmtId="49" fontId="73" fillId="0" borderId="47" xfId="168" applyNumberFormat="1" applyFont="1" applyFill="1" applyBorder="1" applyAlignment="1">
      <alignment horizontal="center" vertical="center" shrinkToFit="1"/>
    </xf>
    <xf numFmtId="49" fontId="51" fillId="0" borderId="19" xfId="168" applyNumberFormat="1" applyFont="1" applyFill="1" applyBorder="1" applyAlignment="1">
      <alignment horizontal="center" vertical="center" shrinkToFit="1"/>
    </xf>
    <xf numFmtId="49" fontId="73" fillId="0" borderId="19" xfId="168" applyNumberFormat="1" applyFont="1" applyFill="1" applyBorder="1" applyAlignment="1">
      <alignment horizontal="center" vertical="center" shrinkToFit="1"/>
    </xf>
    <xf numFmtId="49" fontId="31" fillId="0" borderId="19" xfId="168" applyNumberFormat="1" applyFont="1" applyFill="1" applyBorder="1" applyAlignment="1">
      <alignment horizontal="center" vertical="center" shrinkToFit="1"/>
    </xf>
    <xf numFmtId="49" fontId="74" fillId="0" borderId="19" xfId="168" applyNumberFormat="1" applyFont="1" applyFill="1" applyBorder="1" applyAlignment="1">
      <alignment horizontal="center" vertical="center" shrinkToFit="1"/>
    </xf>
    <xf numFmtId="49" fontId="23" fillId="0" borderId="19" xfId="168" applyNumberFormat="1" applyFont="1" applyFill="1" applyBorder="1" applyAlignment="1">
      <alignment horizontal="center" vertical="center" shrinkToFit="1"/>
    </xf>
    <xf numFmtId="0" fontId="69" fillId="46" borderId="47" xfId="168" applyFont="1" applyFill="1" applyBorder="1" applyAlignment="1">
      <alignment horizontal="center" shrinkToFit="1"/>
    </xf>
    <xf numFmtId="0" fontId="68" fillId="46" borderId="19" xfId="168" applyFont="1" applyFill="1" applyBorder="1" applyAlignment="1">
      <alignment horizontal="center" shrinkToFit="1"/>
    </xf>
    <xf numFmtId="0" fontId="42" fillId="46" borderId="47" xfId="168" applyFont="1" applyFill="1" applyBorder="1" applyAlignment="1">
      <alignment horizontal="center" vertical="center" shrinkToFit="1"/>
    </xf>
    <xf numFmtId="0" fontId="42" fillId="46" borderId="19" xfId="168" applyFont="1" applyFill="1" applyBorder="1" applyAlignment="1">
      <alignment shrinkToFit="1"/>
    </xf>
    <xf numFmtId="0" fontId="42" fillId="46" borderId="48" xfId="168" applyFont="1" applyFill="1" applyBorder="1" applyAlignment="1">
      <alignment horizontal="center" vertical="center" shrinkToFit="1"/>
    </xf>
    <xf numFmtId="0" fontId="42" fillId="46" borderId="20" xfId="168" applyFont="1" applyFill="1" applyBorder="1" applyAlignment="1">
      <alignment horizontal="center" vertical="center" shrinkToFit="1"/>
    </xf>
    <xf numFmtId="0" fontId="42" fillId="46" borderId="21" xfId="168" applyFont="1" applyFill="1" applyBorder="1" applyAlignment="1">
      <alignment shrinkToFit="1"/>
    </xf>
    <xf numFmtId="0" fontId="59" fillId="46" borderId="23" xfId="168" applyFont="1" applyFill="1" applyBorder="1"/>
    <xf numFmtId="0" fontId="59" fillId="46" borderId="24" xfId="168" applyFont="1" applyFill="1" applyBorder="1"/>
    <xf numFmtId="0" fontId="59" fillId="46" borderId="25" xfId="168" applyFont="1" applyFill="1" applyBorder="1"/>
    <xf numFmtId="0" fontId="59" fillId="46" borderId="0" xfId="168" applyFont="1" applyFill="1" applyBorder="1"/>
    <xf numFmtId="0" fontId="59" fillId="46" borderId="0" xfId="168" applyFont="1" applyFill="1"/>
    <xf numFmtId="0" fontId="59" fillId="46" borderId="26" xfId="168" applyFont="1" applyFill="1" applyBorder="1"/>
    <xf numFmtId="0" fontId="59" fillId="46" borderId="27" xfId="168" applyFont="1" applyFill="1" applyBorder="1"/>
    <xf numFmtId="49" fontId="59" fillId="0" borderId="31" xfId="168" applyNumberFormat="1" applyFont="1" applyFill="1" applyBorder="1" applyAlignment="1">
      <alignment horizontal="center" vertical="center" shrinkToFit="1"/>
    </xf>
    <xf numFmtId="49" fontId="59" fillId="0" borderId="10" xfId="168" applyNumberFormat="1" applyFont="1" applyFill="1" applyBorder="1" applyAlignment="1">
      <alignment horizontal="left" vertical="center" shrinkToFit="1"/>
    </xf>
    <xf numFmtId="49" fontId="59" fillId="0" borderId="10" xfId="168" applyNumberFormat="1" applyFont="1" applyFill="1" applyBorder="1" applyAlignment="1">
      <alignment horizontal="center" vertical="center" shrinkToFit="1"/>
    </xf>
    <xf numFmtId="49" fontId="59" fillId="0" borderId="32" xfId="168" applyNumberFormat="1" applyFont="1" applyFill="1" applyBorder="1" applyAlignment="1">
      <alignment horizontal="center" vertical="center" shrinkToFit="1"/>
    </xf>
    <xf numFmtId="49" fontId="59" fillId="51" borderId="31" xfId="168" applyNumberFormat="1" applyFont="1" applyFill="1" applyBorder="1" applyAlignment="1">
      <alignment horizontal="center" vertical="center" shrinkToFit="1"/>
    </xf>
    <xf numFmtId="49" fontId="59" fillId="51" borderId="10" xfId="168" applyNumberFormat="1" applyFont="1" applyFill="1" applyBorder="1" applyAlignment="1">
      <alignment horizontal="left" vertical="center" shrinkToFit="1"/>
    </xf>
    <xf numFmtId="49" fontId="59" fillId="51" borderId="10" xfId="168" applyNumberFormat="1" applyFont="1" applyFill="1" applyBorder="1" applyAlignment="1">
      <alignment horizontal="center" vertical="center" shrinkToFit="1"/>
    </xf>
    <xf numFmtId="49" fontId="59" fillId="51" borderId="32" xfId="168" applyNumberFormat="1" applyFont="1" applyFill="1" applyBorder="1" applyAlignment="1">
      <alignment horizontal="center" vertical="center" shrinkToFit="1"/>
    </xf>
    <xf numFmtId="49" fontId="65" fillId="0" borderId="32" xfId="168" applyNumberFormat="1" applyFont="1" applyFill="1" applyBorder="1" applyAlignment="1">
      <alignment horizontal="center" vertical="center" shrinkToFit="1"/>
    </xf>
    <xf numFmtId="0" fontId="65" fillId="46" borderId="0" xfId="168" applyFont="1" applyFill="1"/>
    <xf numFmtId="0" fontId="59" fillId="0" borderId="0" xfId="168" applyFont="1" applyFill="1" applyBorder="1"/>
    <xf numFmtId="0" fontId="61" fillId="46" borderId="31" xfId="168" applyFont="1" applyFill="1" applyBorder="1" applyAlignment="1">
      <alignment horizontal="center" shrinkToFit="1"/>
    </xf>
    <xf numFmtId="0" fontId="62" fillId="46" borderId="10" xfId="168" applyFont="1" applyFill="1" applyBorder="1" applyAlignment="1">
      <alignment horizontal="center" shrinkToFit="1"/>
    </xf>
    <xf numFmtId="0" fontId="62" fillId="46" borderId="32" xfId="168" applyFont="1" applyFill="1" applyBorder="1" applyAlignment="1">
      <alignment horizontal="center" shrinkToFit="1"/>
    </xf>
    <xf numFmtId="0" fontId="60" fillId="46" borderId="31" xfId="168" applyFont="1" applyFill="1" applyBorder="1" applyAlignment="1">
      <alignment horizontal="center" vertical="center" shrinkToFit="1"/>
    </xf>
    <xf numFmtId="0" fontId="60" fillId="46" borderId="10" xfId="168" applyFont="1" applyFill="1" applyBorder="1" applyAlignment="1">
      <alignment horizontal="center" vertical="center" shrinkToFit="1"/>
    </xf>
    <xf numFmtId="0" fontId="60" fillId="46" borderId="32" xfId="168" applyFont="1" applyFill="1" applyBorder="1" applyAlignment="1">
      <alignment shrinkToFit="1"/>
    </xf>
    <xf numFmtId="0" fontId="59" fillId="46" borderId="28" xfId="168" applyFont="1" applyFill="1" applyBorder="1"/>
    <xf numFmtId="0" fontId="59" fillId="46" borderId="29" xfId="168" applyFont="1" applyFill="1" applyBorder="1"/>
    <xf numFmtId="0" fontId="59" fillId="46" borderId="30" xfId="168" applyFont="1" applyFill="1" applyBorder="1"/>
    <xf numFmtId="0" fontId="60" fillId="46" borderId="33" xfId="168" applyFont="1" applyFill="1" applyBorder="1" applyAlignment="1">
      <alignment horizontal="center" vertical="center" shrinkToFit="1"/>
    </xf>
    <xf numFmtId="0" fontId="60" fillId="46" borderId="34" xfId="168" applyFont="1" applyFill="1" applyBorder="1" applyAlignment="1">
      <alignment horizontal="center" vertical="center" shrinkToFit="1"/>
    </xf>
    <xf numFmtId="0" fontId="60" fillId="46" borderId="35" xfId="168" applyFont="1" applyFill="1" applyBorder="1" applyAlignment="1">
      <alignment shrinkToFit="1"/>
    </xf>
    <xf numFmtId="0" fontId="59" fillId="0" borderId="10" xfId="168" applyNumberFormat="1" applyFont="1" applyFill="1" applyBorder="1" applyAlignment="1">
      <alignment horizontal="center" vertical="center" shrinkToFit="1"/>
    </xf>
    <xf numFmtId="0" fontId="59" fillId="51" borderId="10" xfId="168" applyNumberFormat="1" applyFont="1" applyFill="1" applyBorder="1" applyAlignment="1">
      <alignment horizontal="center" vertical="center" shrinkToFit="1"/>
    </xf>
    <xf numFmtId="0" fontId="59" fillId="51" borderId="31" xfId="168" applyNumberFormat="1" applyFont="1" applyFill="1" applyBorder="1" applyAlignment="1">
      <alignment horizontal="center" vertical="center" shrinkToFit="1"/>
    </xf>
    <xf numFmtId="0" fontId="59" fillId="0" borderId="31" xfId="168" applyNumberFormat="1" applyFont="1" applyFill="1" applyBorder="1" applyAlignment="1">
      <alignment horizontal="center" vertical="center" shrinkToFit="1"/>
    </xf>
    <xf numFmtId="0" fontId="0" fillId="0" borderId="39" xfId="0" applyFont="1" applyBorder="1" applyAlignment="1"/>
    <xf numFmtId="0" fontId="0" fillId="0" borderId="0" xfId="0" applyFont="1" applyAlignment="1"/>
    <xf numFmtId="0" fontId="24" fillId="46" borderId="0" xfId="0" applyFont="1" applyFill="1" applyAlignment="1">
      <alignment horizontal="left"/>
    </xf>
    <xf numFmtId="0" fontId="25" fillId="0" borderId="17" xfId="0" applyFont="1" applyFill="1" applyBorder="1" applyAlignment="1">
      <alignment horizontal="center"/>
    </xf>
    <xf numFmtId="0" fontId="24" fillId="0" borderId="17" xfId="0" applyFont="1" applyFill="1" applyBorder="1" applyAlignment="1">
      <alignment horizontal="center"/>
    </xf>
    <xf numFmtId="0" fontId="25" fillId="46" borderId="0" xfId="0" applyFont="1" applyFill="1" applyAlignment="1">
      <alignment horizontal="center"/>
    </xf>
    <xf numFmtId="0" fontId="24" fillId="46" borderId="0" xfId="0" applyFont="1" applyFill="1" applyAlignment="1">
      <alignment horizontal="center"/>
    </xf>
    <xf numFmtId="14" fontId="27" fillId="46" borderId="0" xfId="0" applyNumberFormat="1" applyFont="1" applyFill="1" applyAlignment="1">
      <alignment horizontal="center"/>
    </xf>
    <xf numFmtId="0" fontId="27" fillId="46" borderId="0" xfId="0" applyFont="1" applyFill="1" applyAlignment="1">
      <alignment horizontal="center"/>
    </xf>
    <xf numFmtId="0" fontId="40" fillId="46" borderId="0" xfId="168" applyFont="1" applyFill="1" applyBorder="1" applyAlignment="1"/>
    <xf numFmtId="0" fontId="40" fillId="0" borderId="44" xfId="169" applyFont="1" applyFill="1" applyBorder="1" applyAlignment="1">
      <alignment horizontal="center"/>
    </xf>
    <xf numFmtId="0" fontId="22" fillId="0" borderId="44" xfId="169" applyBorder="1" applyAlignment="1">
      <alignment horizontal="center"/>
    </xf>
    <xf numFmtId="0" fontId="64" fillId="0" borderId="44" xfId="3050" applyFont="1" applyBorder="1" applyAlignment="1" applyProtection="1">
      <alignment horizontal="center" vertical="center"/>
    </xf>
    <xf numFmtId="0" fontId="60" fillId="46" borderId="54" xfId="0" applyFont="1" applyFill="1" applyBorder="1" applyAlignment="1">
      <alignment horizontal="center" vertical="center" wrapText="1"/>
    </xf>
    <xf numFmtId="0" fontId="60" fillId="46" borderId="31" xfId="0" applyFont="1" applyFill="1" applyBorder="1" applyAlignment="1">
      <alignment horizontal="center" vertical="center" wrapText="1"/>
    </xf>
    <xf numFmtId="0" fontId="60" fillId="46" borderId="53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6" borderId="53" xfId="0" applyFont="1" applyFill="1" applyBorder="1" applyAlignment="1">
      <alignment horizontal="center" vertical="center" wrapText="1" shrinkToFit="1"/>
    </xf>
    <xf numFmtId="0" fontId="60" fillId="46" borderId="10" xfId="0" applyFont="1" applyFill="1" applyBorder="1" applyAlignment="1">
      <alignment horizontal="center" vertical="center" wrapText="1" shrinkToFit="1"/>
    </xf>
    <xf numFmtId="0" fontId="60" fillId="46" borderId="55" xfId="0" applyFont="1" applyFill="1" applyBorder="1" applyAlignment="1">
      <alignment horizontal="center" vertical="center" wrapText="1"/>
    </xf>
    <xf numFmtId="0" fontId="59" fillId="0" borderId="46" xfId="0" applyFont="1" applyBorder="1" applyAlignment="1">
      <alignment horizontal="center" vertical="center" wrapText="1"/>
    </xf>
    <xf numFmtId="0" fontId="60" fillId="46" borderId="56" xfId="0" applyFont="1" applyFill="1" applyBorder="1" applyAlignment="1">
      <alignment horizontal="center" vertical="center" wrapText="1"/>
    </xf>
    <xf numFmtId="0" fontId="60" fillId="46" borderId="32" xfId="0" applyFont="1" applyFill="1" applyBorder="1" applyAlignment="1">
      <alignment horizontal="center" vertical="center" wrapText="1"/>
    </xf>
    <xf numFmtId="0" fontId="38" fillId="46" borderId="0" xfId="0" applyFont="1" applyFill="1" applyBorder="1" applyAlignment="1"/>
    <xf numFmtId="0" fontId="38" fillId="46" borderId="0" xfId="0" applyFont="1" applyFill="1" applyBorder="1" applyAlignment="1">
      <alignment horizontal="right"/>
    </xf>
    <xf numFmtId="0" fontId="60" fillId="46" borderId="51" xfId="0" applyFont="1" applyFill="1" applyBorder="1" applyAlignment="1">
      <alignment horizontal="center" vertical="center" wrapText="1"/>
    </xf>
    <xf numFmtId="0" fontId="60" fillId="46" borderId="47" xfId="0" applyFont="1" applyFill="1" applyBorder="1" applyAlignment="1">
      <alignment horizontal="center" vertical="center" wrapText="1"/>
    </xf>
    <xf numFmtId="0" fontId="60" fillId="46" borderId="49" xfId="0" applyFont="1" applyFill="1" applyBorder="1" applyAlignment="1">
      <alignment horizontal="center" vertical="center" wrapText="1"/>
    </xf>
    <xf numFmtId="0" fontId="60" fillId="46" borderId="49" xfId="0" applyFont="1" applyFill="1" applyBorder="1" applyAlignment="1">
      <alignment horizontal="center" vertical="center" wrapText="1" shrinkToFit="1"/>
    </xf>
    <xf numFmtId="0" fontId="59" fillId="0" borderId="10" xfId="0" applyFont="1" applyBorder="1" applyAlignment="1">
      <alignment horizontal="center" vertical="center" wrapText="1"/>
    </xf>
    <xf numFmtId="0" fontId="60" fillId="46" borderId="50" xfId="0" applyFont="1" applyFill="1" applyBorder="1" applyAlignment="1">
      <alignment horizontal="center" vertical="center" wrapText="1"/>
    </xf>
    <xf numFmtId="0" fontId="60" fillId="46" borderId="19" xfId="0" applyFont="1" applyFill="1" applyBorder="1" applyAlignment="1">
      <alignment horizontal="center" vertical="center" wrapText="1"/>
    </xf>
    <xf numFmtId="0" fontId="38" fillId="46" borderId="44" xfId="0" applyFont="1" applyFill="1" applyBorder="1" applyAlignment="1"/>
    <xf numFmtId="0" fontId="60" fillId="46" borderId="58" xfId="0" applyFont="1" applyFill="1" applyBorder="1" applyAlignment="1">
      <alignment horizontal="center" vertical="center" wrapText="1"/>
    </xf>
    <xf numFmtId="0" fontId="60" fillId="46" borderId="22" xfId="0" applyFont="1" applyFill="1" applyBorder="1" applyAlignment="1">
      <alignment horizontal="center" vertical="center" wrapText="1"/>
    </xf>
    <xf numFmtId="0" fontId="60" fillId="46" borderId="59" xfId="0" applyFont="1" applyFill="1" applyBorder="1" applyAlignment="1">
      <alignment horizontal="center" vertical="center" wrapText="1"/>
    </xf>
    <xf numFmtId="0" fontId="60" fillId="46" borderId="22" xfId="0" applyFont="1" applyFill="1" applyBorder="1" applyAlignment="1">
      <alignment horizontal="center" vertical="center" wrapText="1" shrinkToFit="1"/>
    </xf>
    <xf numFmtId="0" fontId="59" fillId="0" borderId="22" xfId="0" applyFont="1" applyBorder="1" applyAlignment="1">
      <alignment horizontal="center" vertical="center" wrapText="1"/>
    </xf>
    <xf numFmtId="0" fontId="38" fillId="46" borderId="44" xfId="0" applyFont="1" applyFill="1" applyBorder="1" applyAlignment="1">
      <alignment horizontal="left"/>
    </xf>
    <xf numFmtId="0" fontId="38" fillId="46" borderId="0" xfId="0" applyFont="1" applyFill="1" applyBorder="1" applyAlignment="1">
      <alignment horizontal="left"/>
    </xf>
    <xf numFmtId="0" fontId="38" fillId="46" borderId="0" xfId="168" applyFont="1" applyFill="1" applyBorder="1" applyAlignment="1"/>
    <xf numFmtId="0" fontId="59" fillId="46" borderId="38" xfId="164" applyFont="1" applyFill="1" applyBorder="1"/>
    <xf numFmtId="0" fontId="59" fillId="46" borderId="39" xfId="164" applyFont="1" applyFill="1" applyBorder="1"/>
    <xf numFmtId="0" fontId="59" fillId="46" borderId="40" xfId="164" applyFont="1" applyFill="1" applyBorder="1"/>
    <xf numFmtId="0" fontId="59" fillId="46" borderId="57" xfId="164" applyFont="1" applyFill="1" applyBorder="1"/>
    <xf numFmtId="0" fontId="59" fillId="46" borderId="0" xfId="164" applyFont="1" applyFill="1"/>
    <xf numFmtId="0" fontId="59" fillId="46" borderId="41" xfId="164" applyFont="1" applyFill="1" applyBorder="1"/>
    <xf numFmtId="0" fontId="59" fillId="46" borderId="0" xfId="164" applyFont="1" applyFill="1" applyBorder="1"/>
    <xf numFmtId="0" fontId="59" fillId="46" borderId="42" xfId="164" applyFont="1" applyFill="1" applyBorder="1"/>
    <xf numFmtId="49" fontId="59" fillId="0" borderId="52" xfId="169" applyNumberFormat="1" applyFont="1" applyFill="1" applyBorder="1" applyAlignment="1">
      <alignment horizontal="center" vertical="center" shrinkToFit="1"/>
    </xf>
    <xf numFmtId="49" fontId="59" fillId="0" borderId="46" xfId="169" applyNumberFormat="1" applyFont="1" applyFill="1" applyBorder="1" applyAlignment="1">
      <alignment horizontal="left" vertical="center" shrinkToFit="1"/>
    </xf>
    <xf numFmtId="49" fontId="59" fillId="0" borderId="10" xfId="164" applyNumberFormat="1" applyFont="1" applyFill="1" applyBorder="1" applyAlignment="1">
      <alignment horizontal="center" vertical="center" shrinkToFit="1"/>
    </xf>
    <xf numFmtId="0" fontId="59" fillId="0" borderId="0" xfId="164" applyFont="1" applyFill="1"/>
    <xf numFmtId="49" fontId="59" fillId="0" borderId="47" xfId="169" applyNumberFormat="1" applyFont="1" applyFill="1" applyBorder="1" applyAlignment="1">
      <alignment horizontal="center" vertical="center" shrinkToFit="1"/>
    </xf>
    <xf numFmtId="49" fontId="59" fillId="0" borderId="10" xfId="169" applyNumberFormat="1" applyFont="1" applyFill="1" applyBorder="1" applyAlignment="1">
      <alignment horizontal="left" vertical="center" shrinkToFit="1"/>
    </xf>
    <xf numFmtId="49" fontId="59" fillId="0" borderId="10" xfId="169" applyNumberFormat="1" applyFont="1" applyFill="1" applyBorder="1" applyAlignment="1">
      <alignment horizontal="center" vertical="center" shrinkToFit="1"/>
    </xf>
    <xf numFmtId="0" fontId="59" fillId="0" borderId="10" xfId="169" applyFont="1" applyFill="1" applyBorder="1" applyAlignment="1">
      <alignment shrinkToFit="1"/>
    </xf>
    <xf numFmtId="49" fontId="59" fillId="0" borderId="47" xfId="164" applyNumberFormat="1" applyFont="1" applyFill="1" applyBorder="1" applyAlignment="1">
      <alignment horizontal="center" vertical="center" shrinkToFit="1"/>
    </xf>
    <xf numFmtId="49" fontId="59" fillId="0" borderId="10" xfId="164" applyNumberFormat="1" applyFont="1" applyFill="1" applyBorder="1" applyAlignment="1">
      <alignment horizontal="left" vertical="center" shrinkToFit="1"/>
    </xf>
    <xf numFmtId="0" fontId="60" fillId="0" borderId="10" xfId="164" applyFont="1" applyFill="1" applyBorder="1" applyAlignment="1">
      <alignment horizontal="left" vertical="center" shrinkToFit="1"/>
    </xf>
    <xf numFmtId="0" fontId="59" fillId="0" borderId="19" xfId="164" applyFont="1" applyFill="1" applyBorder="1" applyAlignment="1">
      <alignment horizontal="center"/>
    </xf>
    <xf numFmtId="0" fontId="60" fillId="0" borderId="47" xfId="164" applyFont="1" applyFill="1" applyBorder="1" applyAlignment="1">
      <alignment horizontal="center" vertical="center" shrinkToFit="1"/>
    </xf>
    <xf numFmtId="0" fontId="60" fillId="0" borderId="10" xfId="164" applyFont="1" applyFill="1" applyBorder="1" applyAlignment="1">
      <alignment horizontal="center" vertical="center" shrinkToFit="1"/>
    </xf>
    <xf numFmtId="0" fontId="60" fillId="0" borderId="19" xfId="164" applyFont="1" applyFill="1" applyBorder="1" applyAlignment="1">
      <alignment shrinkToFit="1"/>
    </xf>
    <xf numFmtId="0" fontId="60" fillId="46" borderId="47" xfId="164" applyFont="1" applyFill="1" applyBorder="1" applyAlignment="1">
      <alignment horizontal="center" vertical="center" shrinkToFit="1"/>
    </xf>
    <xf numFmtId="0" fontId="60" fillId="46" borderId="10" xfId="164" applyFont="1" applyFill="1" applyBorder="1" applyAlignment="1">
      <alignment horizontal="center" vertical="center" shrinkToFit="1"/>
    </xf>
    <xf numFmtId="0" fontId="60" fillId="46" borderId="19" xfId="164" applyFont="1" applyFill="1" applyBorder="1" applyAlignment="1">
      <alignment shrinkToFit="1"/>
    </xf>
    <xf numFmtId="0" fontId="59" fillId="46" borderId="43" xfId="164" applyFont="1" applyFill="1" applyBorder="1"/>
    <xf numFmtId="0" fontId="59" fillId="46" borderId="44" xfId="164" applyFont="1" applyFill="1" applyBorder="1"/>
    <xf numFmtId="0" fontId="59" fillId="46" borderId="45" xfId="164" applyFont="1" applyFill="1" applyBorder="1"/>
    <xf numFmtId="0" fontId="60" fillId="46" borderId="48" xfId="164" applyFont="1" applyFill="1" applyBorder="1" applyAlignment="1">
      <alignment horizontal="center" vertical="center" shrinkToFit="1"/>
    </xf>
    <xf numFmtId="0" fontId="60" fillId="46" borderId="20" xfId="164" applyFont="1" applyFill="1" applyBorder="1" applyAlignment="1">
      <alignment horizontal="center" vertical="center" shrinkToFit="1"/>
    </xf>
    <xf numFmtId="0" fontId="60" fillId="46" borderId="21" xfId="164" applyFont="1" applyFill="1" applyBorder="1" applyAlignment="1">
      <alignment shrinkToFit="1"/>
    </xf>
    <xf numFmtId="0" fontId="59" fillId="0" borderId="46" xfId="169" applyNumberFormat="1" applyFont="1" applyFill="1" applyBorder="1" applyAlignment="1">
      <alignment horizontal="center" vertical="center" shrinkToFit="1"/>
    </xf>
    <xf numFmtId="0" fontId="59" fillId="0" borderId="10" xfId="169" applyNumberFormat="1" applyFont="1" applyFill="1" applyBorder="1" applyAlignment="1">
      <alignment horizontal="center" vertical="center" shrinkToFit="1"/>
    </xf>
    <xf numFmtId="0" fontId="59" fillId="0" borderId="47" xfId="169" applyNumberFormat="1" applyFont="1" applyFill="1" applyBorder="1" applyAlignment="1">
      <alignment horizontal="center" vertical="center" shrinkToFit="1"/>
    </xf>
    <xf numFmtId="0" fontId="59" fillId="0" borderId="47" xfId="164" applyNumberFormat="1" applyFont="1" applyFill="1" applyBorder="1" applyAlignment="1">
      <alignment horizontal="center" vertical="center" shrinkToFit="1"/>
    </xf>
    <xf numFmtId="0" fontId="59" fillId="0" borderId="10" xfId="164" applyNumberFormat="1" applyFont="1" applyFill="1" applyBorder="1" applyAlignment="1">
      <alignment horizontal="center" vertical="center" shrinkToFit="1"/>
    </xf>
    <xf numFmtId="0" fontId="59" fillId="0" borderId="10" xfId="164" applyFont="1" applyFill="1" applyBorder="1"/>
    <xf numFmtId="0" fontId="59" fillId="46" borderId="10" xfId="164" applyFont="1" applyFill="1" applyBorder="1"/>
    <xf numFmtId="0" fontId="42" fillId="51" borderId="10" xfId="0" applyFont="1" applyFill="1" applyBorder="1" applyAlignment="1">
      <alignment horizontal="left" vertical="center" shrinkToFit="1"/>
    </xf>
    <xf numFmtId="49" fontId="42" fillId="51" borderId="10" xfId="0" applyNumberFormat="1" applyFont="1" applyFill="1" applyBorder="1" applyAlignment="1">
      <alignment horizontal="left" vertical="center" shrinkToFit="1"/>
    </xf>
    <xf numFmtId="49" fontId="31" fillId="51" borderId="19" xfId="322" applyNumberFormat="1" applyFont="1" applyFill="1" applyBorder="1" applyAlignment="1">
      <alignment vertical="center" shrinkToFit="1"/>
    </xf>
    <xf numFmtId="0" fontId="31" fillId="51" borderId="48" xfId="0" applyNumberFormat="1" applyFont="1" applyFill="1" applyBorder="1" applyAlignment="1">
      <alignment horizontal="center" vertical="center" shrinkToFit="1"/>
    </xf>
    <xf numFmtId="49" fontId="31" fillId="51" borderId="20" xfId="0" applyNumberFormat="1" applyFont="1" applyFill="1" applyBorder="1" applyAlignment="1">
      <alignment vertical="center" shrinkToFit="1"/>
    </xf>
    <xf numFmtId="49" fontId="31" fillId="51" borderId="20" xfId="0" applyNumberFormat="1" applyFont="1" applyFill="1" applyBorder="1" applyAlignment="1">
      <alignment horizontal="center" vertical="center" shrinkToFit="1"/>
    </xf>
    <xf numFmtId="49" fontId="31" fillId="51" borderId="21" xfId="0" applyNumberFormat="1" applyFont="1" applyFill="1" applyBorder="1" applyAlignment="1">
      <alignment vertical="center" shrinkToFit="1"/>
    </xf>
    <xf numFmtId="0" fontId="60" fillId="51" borderId="10" xfId="0" applyFont="1" applyFill="1" applyBorder="1" applyAlignment="1">
      <alignment horizontal="left" vertical="center" shrinkToFit="1"/>
    </xf>
    <xf numFmtId="49" fontId="60" fillId="51" borderId="10" xfId="0" applyNumberFormat="1" applyFont="1" applyFill="1" applyBorder="1" applyAlignment="1">
      <alignment horizontal="left" vertical="center" shrinkToFit="1"/>
    </xf>
    <xf numFmtId="49" fontId="59" fillId="51" borderId="19" xfId="322" applyNumberFormat="1" applyFont="1" applyFill="1" applyBorder="1" applyAlignment="1">
      <alignment vertical="center" shrinkToFit="1"/>
    </xf>
    <xf numFmtId="0" fontId="59" fillId="51" borderId="48" xfId="0" applyNumberFormat="1" applyFont="1" applyFill="1" applyBorder="1" applyAlignment="1">
      <alignment horizontal="center" vertical="center" shrinkToFit="1"/>
    </xf>
    <xf numFmtId="49" fontId="59" fillId="51" borderId="20" xfId="0" applyNumberFormat="1" applyFont="1" applyFill="1" applyBorder="1" applyAlignment="1">
      <alignment vertical="center" shrinkToFit="1"/>
    </xf>
    <xf numFmtId="49" fontId="59" fillId="51" borderId="20" xfId="0" applyNumberFormat="1" applyFont="1" applyFill="1" applyBorder="1" applyAlignment="1">
      <alignment horizontal="center" vertical="center" shrinkToFit="1"/>
    </xf>
    <xf numFmtId="49" fontId="59" fillId="51" borderId="21" xfId="0" applyNumberFormat="1" applyFont="1" applyFill="1" applyBorder="1" applyAlignment="1">
      <alignment vertical="center" shrinkToFit="1"/>
    </xf>
    <xf numFmtId="0" fontId="78" fillId="0" borderId="0" xfId="0" applyFont="1" applyAlignment="1" applyProtection="1">
      <alignment horizontal="left" vertical="center"/>
      <protection locked="0"/>
    </xf>
    <xf numFmtId="49" fontId="76" fillId="0" borderId="10" xfId="168" applyNumberFormat="1" applyFont="1" applyFill="1" applyBorder="1" applyAlignment="1" applyProtection="1">
      <alignment horizontal="left" vertical="center" shrinkToFit="1"/>
      <protection locked="0"/>
    </xf>
    <xf numFmtId="0" fontId="76" fillId="0" borderId="10" xfId="168" applyNumberFormat="1" applyFont="1" applyFill="1" applyBorder="1" applyAlignment="1" applyProtection="1">
      <alignment horizontal="center" vertical="center" shrinkToFit="1"/>
      <protection locked="0"/>
    </xf>
    <xf numFmtId="49" fontId="76" fillId="51" borderId="10" xfId="168" applyNumberFormat="1" applyFont="1" applyFill="1" applyBorder="1" applyAlignment="1" applyProtection="1">
      <alignment horizontal="left" vertical="center" shrinkToFit="1"/>
      <protection locked="0"/>
    </xf>
    <xf numFmtId="0" fontId="76" fillId="51" borderId="10" xfId="168" applyNumberFormat="1" applyFont="1" applyFill="1" applyBorder="1" applyAlignment="1" applyProtection="1">
      <alignment horizontal="center" vertical="center" shrinkToFit="1"/>
      <protection locked="0"/>
    </xf>
    <xf numFmtId="49" fontId="76" fillId="0" borderId="10" xfId="164" applyNumberFormat="1" applyFont="1" applyBorder="1" applyAlignment="1" applyProtection="1">
      <alignment horizontal="center" vertical="center" shrinkToFit="1"/>
      <protection locked="0"/>
    </xf>
    <xf numFmtId="49" fontId="76" fillId="0" borderId="10" xfId="164" applyNumberFormat="1" applyFont="1" applyBorder="1" applyAlignment="1" applyProtection="1">
      <alignment vertical="center" shrinkToFit="1"/>
      <protection locked="0"/>
    </xf>
    <xf numFmtId="0" fontId="76" fillId="0" borderId="10" xfId="164" applyNumberFormat="1" applyFont="1" applyBorder="1" applyAlignment="1" applyProtection="1">
      <alignment horizontal="center" vertical="center" shrinkToFit="1"/>
      <protection locked="0"/>
    </xf>
    <xf numFmtId="49" fontId="75" fillId="0" borderId="10" xfId="3050" applyNumberFormat="1" applyFont="1" applyBorder="1" applyAlignment="1" applyProtection="1">
      <alignment horizontal="center" vertical="center" shrinkToFit="1"/>
      <protection locked="0"/>
    </xf>
    <xf numFmtId="0" fontId="80" fillId="48" borderId="10" xfId="164" applyNumberFormat="1" applyFont="1" applyFill="1" applyBorder="1" applyAlignment="1" applyProtection="1">
      <alignment horizontal="center" vertical="center" shrinkToFit="1"/>
      <protection locked="0"/>
    </xf>
    <xf numFmtId="49" fontId="80" fillId="48" borderId="10" xfId="164" applyNumberFormat="1" applyFont="1" applyFill="1" applyBorder="1" applyAlignment="1" applyProtection="1">
      <alignment vertical="center" shrinkToFit="1"/>
      <protection locked="0"/>
    </xf>
    <xf numFmtId="49" fontId="75" fillId="48" borderId="10" xfId="3050" applyNumberFormat="1" applyFont="1" applyFill="1" applyBorder="1" applyAlignment="1" applyProtection="1">
      <alignment horizontal="center" vertical="center" shrinkToFit="1"/>
      <protection locked="0"/>
    </xf>
    <xf numFmtId="0" fontId="76" fillId="50" borderId="10" xfId="164" applyNumberFormat="1" applyFont="1" applyFill="1" applyBorder="1" applyAlignment="1" applyProtection="1">
      <alignment horizontal="center" vertical="center" shrinkToFit="1"/>
      <protection locked="0"/>
    </xf>
    <xf numFmtId="49" fontId="76" fillId="50" borderId="10" xfId="164" applyNumberFormat="1" applyFont="1" applyFill="1" applyBorder="1" applyAlignment="1" applyProtection="1">
      <alignment vertical="center" shrinkToFit="1"/>
      <protection locked="0"/>
    </xf>
    <xf numFmtId="49" fontId="75" fillId="50" borderId="10" xfId="3050" applyNumberFormat="1" applyFont="1" applyFill="1" applyBorder="1" applyAlignment="1" applyProtection="1">
      <alignment horizontal="center" vertical="center" shrinkToFit="1"/>
      <protection locked="0"/>
    </xf>
    <xf numFmtId="49" fontId="76" fillId="50" borderId="10" xfId="164" applyNumberFormat="1" applyFont="1" applyFill="1" applyBorder="1" applyAlignment="1" applyProtection="1">
      <alignment horizontal="center" vertical="center" shrinkToFit="1"/>
      <protection locked="0"/>
    </xf>
    <xf numFmtId="49" fontId="76" fillId="0" borderId="10" xfId="0" applyNumberFormat="1" applyFont="1" applyBorder="1" applyAlignment="1" applyProtection="1">
      <alignment vertical="center" shrinkToFit="1"/>
      <protection locked="0"/>
    </xf>
    <xf numFmtId="0" fontId="76" fillId="50" borderId="10" xfId="0" applyNumberFormat="1" applyFont="1" applyFill="1" applyBorder="1" applyAlignment="1" applyProtection="1">
      <alignment horizontal="center" vertical="center" shrinkToFit="1"/>
      <protection locked="0"/>
    </xf>
    <xf numFmtId="49" fontId="76" fillId="50" borderId="10" xfId="0" applyNumberFormat="1" applyFont="1" applyFill="1" applyBorder="1" applyAlignment="1" applyProtection="1">
      <alignment vertical="center" shrinkToFit="1"/>
      <protection locked="0"/>
    </xf>
    <xf numFmtId="49" fontId="76" fillId="50" borderId="1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0" xfId="164" applyNumberFormat="1" applyFont="1" applyBorder="1" applyAlignment="1" applyProtection="1">
      <alignment vertical="center" shrinkToFit="1"/>
      <protection locked="0"/>
    </xf>
    <xf numFmtId="49" fontId="76" fillId="51" borderId="10" xfId="164" applyNumberFormat="1" applyFont="1" applyFill="1" applyBorder="1" applyAlignment="1" applyProtection="1">
      <alignment horizontal="center" vertical="center" shrinkToFit="1"/>
      <protection locked="0"/>
    </xf>
    <xf numFmtId="49" fontId="75" fillId="51" borderId="10" xfId="3050" applyNumberFormat="1" applyFont="1" applyFill="1" applyBorder="1" applyAlignment="1" applyProtection="1">
      <alignment horizontal="center" vertical="center" shrinkToFit="1"/>
      <protection locked="0"/>
    </xf>
    <xf numFmtId="0" fontId="76" fillId="51" borderId="10" xfId="164" applyNumberFormat="1" applyFont="1" applyFill="1" applyBorder="1" applyAlignment="1" applyProtection="1">
      <alignment horizontal="center" vertical="center" shrinkToFit="1"/>
      <protection locked="0"/>
    </xf>
    <xf numFmtId="49" fontId="80" fillId="49" borderId="10" xfId="164" applyNumberFormat="1" applyFont="1" applyFill="1" applyBorder="1" applyAlignment="1" applyProtection="1">
      <alignment vertical="center" shrinkToFit="1"/>
      <protection locked="0"/>
    </xf>
    <xf numFmtId="49" fontId="80" fillId="49" borderId="10" xfId="164" applyNumberFormat="1" applyFont="1" applyFill="1" applyBorder="1" applyAlignment="1" applyProtection="1">
      <alignment horizontal="center" vertical="center" shrinkToFit="1"/>
      <protection locked="0"/>
    </xf>
    <xf numFmtId="49" fontId="75" fillId="49" borderId="10" xfId="3050" applyNumberFormat="1" applyFont="1" applyFill="1" applyBorder="1" applyAlignment="1" applyProtection="1">
      <alignment horizontal="center" vertical="center" shrinkToFit="1"/>
      <protection locked="0"/>
    </xf>
    <xf numFmtId="49" fontId="81" fillId="0" borderId="10" xfId="164" applyNumberFormat="1" applyFont="1" applyBorder="1" applyAlignment="1" applyProtection="1">
      <alignment vertical="center" shrinkToFit="1"/>
      <protection locked="0"/>
    </xf>
    <xf numFmtId="49" fontId="81" fillId="0" borderId="10" xfId="164" applyNumberFormat="1" applyFont="1" applyBorder="1" applyAlignment="1" applyProtection="1">
      <alignment horizontal="center" vertical="center" shrinkToFit="1"/>
      <protection locked="0"/>
    </xf>
    <xf numFmtId="0" fontId="76" fillId="0" borderId="47" xfId="164" applyNumberFormat="1" applyFont="1" applyFill="1" applyBorder="1" applyAlignment="1" applyProtection="1">
      <alignment horizontal="center" vertical="center" shrinkToFit="1"/>
      <protection locked="0"/>
    </xf>
    <xf numFmtId="49" fontId="76" fillId="50" borderId="10" xfId="164" applyNumberFormat="1" applyFont="1" applyFill="1" applyBorder="1" applyAlignment="1" applyProtection="1">
      <alignment horizontal="left" vertical="center" shrinkToFit="1"/>
      <protection locked="0"/>
    </xf>
    <xf numFmtId="49" fontId="76" fillId="0" borderId="10" xfId="164" applyNumberFormat="1" applyFont="1" applyFill="1" applyBorder="1" applyAlignment="1" applyProtection="1">
      <alignment horizontal="left" vertical="center" shrinkToFit="1"/>
      <protection locked="0"/>
    </xf>
    <xf numFmtId="0" fontId="76" fillId="0" borderId="10" xfId="164" applyNumberFormat="1" applyFont="1" applyFill="1" applyBorder="1" applyAlignment="1" applyProtection="1">
      <alignment horizontal="center" vertical="center" shrinkToFit="1"/>
      <protection locked="0"/>
    </xf>
    <xf numFmtId="0" fontId="77" fillId="47" borderId="10" xfId="164" applyFont="1" applyFill="1" applyBorder="1" applyAlignment="1" applyProtection="1">
      <alignment horizontal="left" vertical="center" shrinkToFit="1"/>
      <protection locked="0"/>
    </xf>
    <xf numFmtId="49" fontId="77" fillId="47" borderId="10" xfId="164" applyNumberFormat="1" applyFont="1" applyFill="1" applyBorder="1" applyAlignment="1" applyProtection="1">
      <alignment horizontal="left" vertical="center" shrinkToFit="1"/>
      <protection locked="0"/>
    </xf>
    <xf numFmtId="49" fontId="76" fillId="0" borderId="20" xfId="164" applyNumberFormat="1" applyFont="1" applyBorder="1" applyAlignment="1" applyProtection="1">
      <alignment vertical="center" shrinkToFit="1"/>
      <protection locked="0"/>
    </xf>
    <xf numFmtId="49" fontId="76" fillId="0" borderId="20" xfId="164" applyNumberFormat="1" applyFont="1" applyBorder="1" applyAlignment="1" applyProtection="1">
      <alignment horizontal="center" vertical="center" shrinkToFit="1"/>
      <protection locked="0"/>
    </xf>
    <xf numFmtId="49" fontId="75" fillId="0" borderId="20" xfId="3050" applyNumberFormat="1" applyFont="1" applyBorder="1" applyAlignment="1" applyProtection="1">
      <alignment horizontal="center" vertical="center" shrinkToFit="1"/>
      <protection locked="0"/>
    </xf>
    <xf numFmtId="49" fontId="76" fillId="51" borderId="10" xfId="164" applyNumberFormat="1" applyFont="1" applyFill="1" applyBorder="1" applyAlignment="1" applyProtection="1">
      <alignment vertical="center" shrinkToFit="1"/>
      <protection locked="0"/>
    </xf>
    <xf numFmtId="0" fontId="75" fillId="0" borderId="10" xfId="3050" applyFont="1" applyBorder="1" applyAlignment="1" applyProtection="1">
      <protection locked="0"/>
    </xf>
    <xf numFmtId="0" fontId="41" fillId="0" borderId="61" xfId="169" applyFont="1" applyFill="1" applyBorder="1" applyAlignment="1">
      <alignment horizontal="center" wrapText="1"/>
    </xf>
    <xf numFmtId="0" fontId="41" fillId="0" borderId="62" xfId="169" applyFont="1" applyFill="1" applyBorder="1" applyAlignment="1">
      <alignment wrapText="1"/>
    </xf>
    <xf numFmtId="0" fontId="41" fillId="0" borderId="62" xfId="169" applyFont="1" applyFill="1" applyBorder="1" applyAlignment="1">
      <alignment horizontal="center" wrapText="1"/>
    </xf>
    <xf numFmtId="0" fontId="41" fillId="0" borderId="63" xfId="169" applyFont="1" applyFill="1" applyBorder="1" applyAlignment="1">
      <alignment wrapText="1"/>
    </xf>
    <xf numFmtId="0" fontId="79" fillId="0" borderId="63" xfId="0" applyFont="1" applyBorder="1" applyAlignment="1">
      <alignment horizontal="center" vertical="center" wrapText="1"/>
    </xf>
    <xf numFmtId="49" fontId="76" fillId="0" borderId="51" xfId="164" applyNumberFormat="1" applyFont="1" applyBorder="1" applyAlignment="1" applyProtection="1">
      <alignment horizontal="center" vertical="center" shrinkToFit="1"/>
      <protection locked="0"/>
    </xf>
    <xf numFmtId="49" fontId="76" fillId="0" borderId="49" xfId="164" applyNumberFormat="1" applyFont="1" applyBorder="1" applyAlignment="1" applyProtection="1">
      <alignment vertical="center" shrinkToFit="1"/>
      <protection locked="0"/>
    </xf>
    <xf numFmtId="0" fontId="76" fillId="0" borderId="49" xfId="164" applyNumberFormat="1" applyFont="1" applyBorder="1" applyAlignment="1" applyProtection="1">
      <alignment horizontal="center" vertical="center" shrinkToFit="1"/>
      <protection locked="0"/>
    </xf>
    <xf numFmtId="49" fontId="75" fillId="0" borderId="49" xfId="3050" applyNumberFormat="1" applyFont="1" applyBorder="1" applyAlignment="1" applyProtection="1">
      <alignment horizontal="center" vertical="center" shrinkToFit="1"/>
      <protection locked="0"/>
    </xf>
    <xf numFmtId="167" fontId="76" fillId="0" borderId="50" xfId="169" applyNumberFormat="1" applyFont="1" applyBorder="1" applyAlignment="1" applyProtection="1">
      <alignment horizontal="center"/>
      <protection hidden="1"/>
    </xf>
    <xf numFmtId="0" fontId="76" fillId="0" borderId="47" xfId="164" applyNumberFormat="1" applyFont="1" applyBorder="1" applyAlignment="1" applyProtection="1">
      <alignment horizontal="center" vertical="center" shrinkToFit="1"/>
      <protection locked="0"/>
    </xf>
    <xf numFmtId="167" fontId="76" fillId="0" borderId="19" xfId="169" applyNumberFormat="1" applyFont="1" applyBorder="1" applyAlignment="1" applyProtection="1">
      <alignment horizontal="center"/>
      <protection hidden="1"/>
    </xf>
    <xf numFmtId="49" fontId="76" fillId="0" borderId="47" xfId="164" applyNumberFormat="1" applyFont="1" applyBorder="1" applyAlignment="1" applyProtection="1">
      <alignment horizontal="center" vertical="center" shrinkToFit="1"/>
      <protection locked="0"/>
    </xf>
    <xf numFmtId="0" fontId="80" fillId="48" borderId="47" xfId="164" applyNumberFormat="1" applyFont="1" applyFill="1" applyBorder="1" applyAlignment="1" applyProtection="1">
      <alignment horizontal="center" vertical="center" shrinkToFit="1"/>
      <protection locked="0"/>
    </xf>
    <xf numFmtId="0" fontId="76" fillId="50" borderId="47" xfId="164" applyNumberFormat="1" applyFont="1" applyFill="1" applyBorder="1" applyAlignment="1" applyProtection="1">
      <alignment horizontal="center" vertical="center" shrinkToFit="1"/>
      <protection locked="0"/>
    </xf>
    <xf numFmtId="0" fontId="76" fillId="50" borderId="47" xfId="0" applyNumberFormat="1" applyFont="1" applyFill="1" applyBorder="1" applyAlignment="1" applyProtection="1">
      <alignment horizontal="center" vertical="center" shrinkToFit="1"/>
      <protection locked="0"/>
    </xf>
    <xf numFmtId="49" fontId="76" fillId="50" borderId="47" xfId="164" applyNumberFormat="1" applyFont="1" applyFill="1" applyBorder="1" applyAlignment="1" applyProtection="1">
      <alignment horizontal="center" vertical="center" shrinkToFit="1"/>
      <protection locked="0"/>
    </xf>
    <xf numFmtId="49" fontId="76" fillId="51" borderId="47" xfId="164" applyNumberFormat="1" applyFont="1" applyFill="1" applyBorder="1" applyAlignment="1" applyProtection="1">
      <alignment horizontal="center" vertical="center" shrinkToFit="1"/>
      <protection locked="0"/>
    </xf>
    <xf numFmtId="0" fontId="80" fillId="49" borderId="47" xfId="164" applyNumberFormat="1" applyFont="1" applyFill="1" applyBorder="1" applyAlignment="1" applyProtection="1">
      <alignment horizontal="center" vertical="center" shrinkToFit="1"/>
      <protection locked="0"/>
    </xf>
    <xf numFmtId="0" fontId="81" fillId="0" borderId="47" xfId="164" applyNumberFormat="1" applyFont="1" applyBorder="1" applyAlignment="1" applyProtection="1">
      <alignment horizontal="center" vertical="center" shrinkToFit="1"/>
      <protection locked="0"/>
    </xf>
    <xf numFmtId="49" fontId="76" fillId="0" borderId="47" xfId="168" applyNumberFormat="1" applyFont="1" applyFill="1" applyBorder="1" applyAlignment="1" applyProtection="1">
      <alignment horizontal="center" vertical="center" shrinkToFit="1"/>
      <protection locked="0"/>
    </xf>
    <xf numFmtId="49" fontId="76" fillId="51" borderId="47" xfId="168" applyNumberFormat="1" applyFont="1" applyFill="1" applyBorder="1" applyAlignment="1" applyProtection="1">
      <alignment horizontal="center" vertical="center" shrinkToFit="1"/>
      <protection locked="0"/>
    </xf>
    <xf numFmtId="0" fontId="76" fillId="51" borderId="47" xfId="168" applyNumberFormat="1" applyFont="1" applyFill="1" applyBorder="1" applyAlignment="1" applyProtection="1">
      <alignment horizontal="center" vertical="center" shrinkToFit="1"/>
      <protection locked="0"/>
    </xf>
    <xf numFmtId="0" fontId="76" fillId="0" borderId="47" xfId="168" applyNumberFormat="1" applyFont="1" applyFill="1" applyBorder="1" applyAlignment="1" applyProtection="1">
      <alignment horizontal="center" vertical="center" shrinkToFit="1"/>
      <protection locked="0"/>
    </xf>
    <xf numFmtId="0" fontId="76" fillId="0" borderId="48" xfId="164" applyNumberFormat="1" applyFont="1" applyBorder="1" applyAlignment="1" applyProtection="1">
      <alignment horizontal="center" vertical="center" shrinkToFit="1"/>
      <protection locked="0"/>
    </xf>
    <xf numFmtId="167" fontId="76" fillId="0" borderId="21" xfId="169" applyNumberFormat="1" applyFont="1" applyBorder="1" applyAlignment="1" applyProtection="1">
      <alignment horizontal="center"/>
      <protection hidden="1"/>
    </xf>
  </cellXfs>
  <cellStyles count="3051">
    <cellStyle name="_ET_STYLE_NoName_00_" xfId="1"/>
    <cellStyle name="_ET_STYLE_NoName_00__2V91W(X8)-2013-008(045)" xfId="323"/>
    <cellStyle name="_ET_STYLE_NoName_00__2V91W(X8)-2013-009(098)" xfId="324"/>
    <cellStyle name="_ET_STYLE_NoName_00__2V91W(X8)-2013-015(214)" xfId="325"/>
    <cellStyle name="_ET_STYLE_NoName_00__2V91W(X8)-2013-016(217)" xfId="326"/>
    <cellStyle name="_ET_STYLE_NoName_00__CF250T-6A-2012-007(035)" xfId="2"/>
    <cellStyle name="_ET_STYLE_NoName_00__CF250T-6A-2012-007(035)_CF650-2013-03(109)" xfId="327"/>
    <cellStyle name="_ET_STYLE_NoName_00__CF250T-6A-2012-009(038)" xfId="3"/>
    <cellStyle name="_ET_STYLE_NoName_00__CF250T-6A-2012-009(038)_CF650-2013-03(109)" xfId="328"/>
    <cellStyle name="_ET_STYLE_NoName_00__CF250T-6A-2012-010(039)" xfId="329"/>
    <cellStyle name="_ET_STYLE_NoName_00__CF250T-6A-2012-011(057)" xfId="330"/>
    <cellStyle name="_ET_STYLE_NoName_00__CF250T-6A-2013-106(143)" xfId="331"/>
    <cellStyle name="_ET_STYLE_NoName_00__CF500-5,5A,5B,5C-2013-032(142)" xfId="332"/>
    <cellStyle name="_ET_STYLE_NoName_00__CF500-5,5A,5B,5C-2013-035(172)" xfId="333"/>
    <cellStyle name="_ET_STYLE_NoName_00__CF500-5,5A,5B,5C-2013-038(206)" xfId="334"/>
    <cellStyle name="_ET_STYLE_NoName_00__CF625-2,2A-2012-003（026）" xfId="4"/>
    <cellStyle name="_ET_STYLE_NoName_00__CF625-2,2A-2012-003（026）_CF650-2013-03(109)" xfId="335"/>
    <cellStyle name="_ET_STYLE_NoName_00__CF625-2,2A-2012-008（069）" xfId="5"/>
    <cellStyle name="_ET_STYLE_NoName_00__CF625-2,2A-2012-008（069）_CF650-2013-03(109)" xfId="336"/>
    <cellStyle name="_ET_STYLE_NoName_00__CF625-2,2A-2012-008（069）_F21" xfId="337"/>
    <cellStyle name="_ET_STYLE_NoName_00__CF625-2,2A-2012-012(099)" xfId="338"/>
    <cellStyle name="_ET_STYLE_NoName_00__CF625-2,2A-2012-015(126)" xfId="339"/>
    <cellStyle name="_ET_STYLE_NoName_00__CF625-2,2A-2013-023(177)" xfId="340"/>
    <cellStyle name="_ET_STYLE_NoName_00__CF625-2,2A-2013-025(206)" xfId="341"/>
    <cellStyle name="_ET_STYLE_NoName_00__CF625-3 CF525-6-2013-022(145)" xfId="342"/>
    <cellStyle name="_ET_STYLE_NoName_00__CF625-3 CF525-6-2013-026(203)" xfId="343"/>
    <cellStyle name="_ET_STYLE_NoName_00__CF625-6-2013-014(177)" xfId="344"/>
    <cellStyle name="_ET_STYLE_NoName_00__CF650-2-2013-005(107)" xfId="314"/>
    <cellStyle name="_ET_STYLE_NoName_00__CF650-2-2013-006(156)" xfId="315"/>
    <cellStyle name="_ET_STYLE_NoName_00__CF800-2013-015(146)" xfId="345"/>
    <cellStyle name="_ET_STYLE_NoName_00__CF800-2013-016(147)" xfId="346"/>
    <cellStyle name="_ET_STYLE_NoName_00__CF800-2013-020(176)" xfId="347"/>
    <cellStyle name="_ET_STYLE_NoName_00__CF800-2013-023(193)" xfId="348"/>
    <cellStyle name="_ET_STYLE_NoName_00__CF800-2013-024(198)" xfId="349"/>
    <cellStyle name="_ET_STYLE_NoName_00__CF800-2-2012-012(061)" xfId="6"/>
    <cellStyle name="_ET_STYLE_NoName_00__CF800-2-2012-012(061)_CF650-2013-03(109)" xfId="350"/>
    <cellStyle name="_ET_STYLE_NoName_00__CF800-2-2012-012(061)_F21" xfId="351"/>
    <cellStyle name="_ET_STYLE_NoName_00__CF800-2-2013-005(047)" xfId="352"/>
    <cellStyle name="_ET_STYLE_NoName_00__CF800-2-2013-013(092)" xfId="353"/>
    <cellStyle name="_ET_STYLE_NoName_00__CF800-2-2013-022(142)" xfId="354"/>
    <cellStyle name="_ET_STYLE_NoName_00__CF800-2-2013-031(231)" xfId="355"/>
    <cellStyle name="_ET_STYLE_NoName_00__F18" xfId="356"/>
    <cellStyle name="_ET_STYLE_NoName_00__F21(3)" xfId="357"/>
    <cellStyle name="_ET_STYLE_NoName_00__GOES525 V2-2013-04(206)" xfId="358"/>
    <cellStyle name="_ET_STYLE_NoName_00__PC-13-177" xfId="359"/>
    <cellStyle name="_ET_STYLE_NoName_00__PC-13-204" xfId="360"/>
    <cellStyle name="_ET_STYLE_NoName_00__PC-13-207" xfId="361"/>
    <cellStyle name="_ET_STYLE_NoName_00__PC-13-213" xfId="362"/>
    <cellStyle name="20 % – Zvýraznění1" xfId="7" builtinId="30" customBuiltin="1"/>
    <cellStyle name="20 % – Zvýraznění2" xfId="9" builtinId="34" customBuiltin="1"/>
    <cellStyle name="20 % – Zvýraznění3" xfId="11" builtinId="38" customBuiltin="1"/>
    <cellStyle name="20 % – Zvýraznění4" xfId="13" builtinId="42" customBuiltin="1"/>
    <cellStyle name="20 % – Zvýraznění5" xfId="15" builtinId="46" customBuiltin="1"/>
    <cellStyle name="20 % – Zvýraznění6" xfId="17" builtinId="50" customBuiltin="1"/>
    <cellStyle name="20% - 强调文字颜色 1 2" xfId="8"/>
    <cellStyle name="20% - 强调文字颜色 2 2" xfId="10"/>
    <cellStyle name="20% - 强调文字颜色 3 2" xfId="12"/>
    <cellStyle name="20% - 强调文字颜色 4 2" xfId="14"/>
    <cellStyle name="20% - 强调文字颜色 5 2" xfId="16"/>
    <cellStyle name="20% - 强调文字颜色 6 2" xfId="18"/>
    <cellStyle name="40 % – Zvýraznění1" xfId="19" builtinId="31" customBuiltin="1"/>
    <cellStyle name="40 % – Zvýraznění2" xfId="21" builtinId="35" customBuiltin="1"/>
    <cellStyle name="40 % – Zvýraznění3" xfId="23" builtinId="39" customBuiltin="1"/>
    <cellStyle name="40 % – Zvýraznění4" xfId="25" builtinId="43" customBuiltin="1"/>
    <cellStyle name="40 % – Zvýraznění5" xfId="27" builtinId="47" customBuiltin="1"/>
    <cellStyle name="40 % – Zvýraznění6" xfId="29" builtinId="51" customBuiltin="1"/>
    <cellStyle name="40% - 强调文字颜色 1 2" xfId="20"/>
    <cellStyle name="40% - 强调文字颜色 2 2" xfId="22"/>
    <cellStyle name="40% - 强调文字颜色 3 2" xfId="24"/>
    <cellStyle name="40% - 强调文字颜色 4 2" xfId="26"/>
    <cellStyle name="40% - 强调文字颜色 5 2" xfId="28"/>
    <cellStyle name="40% - 强调文字颜色 6 2" xfId="30"/>
    <cellStyle name="60 % – Zvýraznění1" xfId="31" builtinId="32" customBuiltin="1"/>
    <cellStyle name="60 % – Zvýraznění2" xfId="33" builtinId="36" customBuiltin="1"/>
    <cellStyle name="60 % – Zvýraznění3" xfId="35" builtinId="40" customBuiltin="1"/>
    <cellStyle name="60 % – Zvýraznění4" xfId="37" builtinId="44" customBuiltin="1"/>
    <cellStyle name="60 % – Zvýraznění5" xfId="39" builtinId="48" customBuiltin="1"/>
    <cellStyle name="60 % – Zvýraznění6" xfId="41" builtinId="52" customBuiltin="1"/>
    <cellStyle name="60% - 强调文字颜色 1 2" xfId="32"/>
    <cellStyle name="60% - 强调文字颜色 2 2" xfId="34"/>
    <cellStyle name="60% - 强调文字颜色 3 2" xfId="36"/>
    <cellStyle name="60% - 强调文字颜色 4 2" xfId="38"/>
    <cellStyle name="60% - 强调文字颜色 5 2" xfId="40"/>
    <cellStyle name="60% - 强调文字颜色 6 2" xfId="42"/>
    <cellStyle name="Celkem" xfId="281" builtinId="25" customBuiltin="1"/>
    <cellStyle name="Hypertextový odkaz" xfId="3050" builtinId="8"/>
    <cellStyle name="Chybně" xfId="54" builtinId="27" customBuiltin="1"/>
    <cellStyle name="Kontrolní buňka" xfId="285" builtinId="23" customBuiltin="1"/>
    <cellStyle name="Nadpis 1" xfId="44" builtinId="16" customBuiltin="1"/>
    <cellStyle name="Nadpis 2" xfId="46" builtinId="17" customBuiltin="1"/>
    <cellStyle name="Nadpis 3" xfId="48" builtinId="18" customBuiltin="1"/>
    <cellStyle name="Nadpis 4" xfId="50" builtinId="19" customBuiltin="1"/>
    <cellStyle name="Název" xfId="43" builtinId="15" customBuiltin="1"/>
    <cellStyle name="Neutrální" xfId="305" builtinId="28" customBuiltin="1"/>
    <cellStyle name="Normal 2" xfId="363"/>
    <cellStyle name="Normale 2" xfId="364"/>
    <cellStyle name="normální" xfId="0" builtinId="0"/>
    <cellStyle name="Paprastas_Lapas1" xfId="365"/>
    <cellStyle name="Poznámka" xfId="312" builtinId="10" customBuiltin="1"/>
    <cellStyle name="Propojená buňka" xfId="291" builtinId="24" customBuiltin="1"/>
    <cellStyle name="Správně" xfId="171" builtinId="26" customBuiltin="1"/>
    <cellStyle name="Text upozornění" xfId="289" builtinId="11" customBuiltin="1"/>
    <cellStyle name="Vstup" xfId="309" builtinId="20" customBuiltin="1"/>
    <cellStyle name="Výpočet" xfId="283" builtinId="22" customBuiltin="1"/>
    <cellStyle name="Výstup" xfId="307" builtinId="21" customBuiltin="1"/>
    <cellStyle name="Vysvětlující text" xfId="287" builtinId="53" customBuiltin="1"/>
    <cellStyle name="Zvýraznění 1" xfId="293" builtinId="29" customBuiltin="1"/>
    <cellStyle name="Zvýraznění 2" xfId="295" builtinId="33" customBuiltin="1"/>
    <cellStyle name="Zvýraznění 3" xfId="297" builtinId="37" customBuiltin="1"/>
    <cellStyle name="Zvýraznění 4" xfId="299" builtinId="41" customBuiltin="1"/>
    <cellStyle name="Zvýraznění 5" xfId="301" builtinId="45" customBuiltin="1"/>
    <cellStyle name="Zvýraznění 6" xfId="303" builtinId="49" customBuiltin="1"/>
    <cellStyle name="Κανονικό 2" xfId="366"/>
    <cellStyle name="好 2" xfId="172"/>
    <cellStyle name="好_157MJ-2,2A-2012-00(050)" xfId="173"/>
    <cellStyle name="好_157MJ-2,2A-2012-00(050)_CF250T-6A-2013-106(143)" xfId="1716"/>
    <cellStyle name="好_157MJ-2,2A-2012-00(050)_CF600-6-2013-017(207)" xfId="1717"/>
    <cellStyle name="好_157MJ-2,2A-2012-00(050)_CF600-6-2013-019(234)" xfId="1718"/>
    <cellStyle name="好_157MJ-2,2A-2012-00(050)_CF625-3 CF525-6-2013-022(145)" xfId="1719"/>
    <cellStyle name="好_157MJ-2,2A-2012-00(050)_CF625-3 CF525-6-2013-026(203)" xfId="1720"/>
    <cellStyle name="好_157MJ-2,2A-2012-00(050)_CF625-6-2013-014(177)" xfId="1721"/>
    <cellStyle name="好_157MJ-2,2A-2012-00(050)_CF625-6-2013-016(207)" xfId="1722"/>
    <cellStyle name="好_157MJ-2,2A-2012-00(050)_CF650-2013-03(109)" xfId="1723"/>
    <cellStyle name="好_157MJ-2,2A-2012-00(050)_CF800-2013-007(091)" xfId="1724"/>
    <cellStyle name="好_157MJ-2,2A-2012-00(050)_CF800-2013-007(091)_CF600-6-2013-017(207)" xfId="1725"/>
    <cellStyle name="好_157MJ-2,2A-2012-00(050)_CF800-2013-007(091)_CF600-6-2013-019(234)" xfId="1726"/>
    <cellStyle name="好_157MJ-2,2A-2012-00(050)_CF800-2013-007(091)_CF625-3 CF525-6-2013-026(203)" xfId="1727"/>
    <cellStyle name="好_157MJ-2,2A-2012-00(050)_CF800-2013-007(091)_CF625-6-2013-014(177)" xfId="1728"/>
    <cellStyle name="好_157MJ-2,2A-2012-00(050)_CF800-2013-007(091)_CF625-6-2013-016(207)" xfId="1729"/>
    <cellStyle name="好_157MJ-2,2A-2012-00(050)_CF800-2013-007(091)_PC-13-204" xfId="1730"/>
    <cellStyle name="好_157MJ-2,2A-2012-00(050)_CF800-2013-007(091)_PC-13-207" xfId="1731"/>
    <cellStyle name="好_157MJ-2,2A-2012-00(050)_CF800-2013-025(208)" xfId="1732"/>
    <cellStyle name="好_157MJ-2,2A-2012-00(050)_CF800-2-2014-023(149)" xfId="1733"/>
    <cellStyle name="好_157MJ-2,2A-2012-00(050)_F21" xfId="1734"/>
    <cellStyle name="好_157MJ-2,2A-2012-00(050)_PC-13-024" xfId="174"/>
    <cellStyle name="好_157MJ-2,2A-2012-00(050)_PC-13-159" xfId="1735"/>
    <cellStyle name="好_157MJ-2,2A-2012-00(050)_PC-13-204" xfId="1736"/>
    <cellStyle name="好_157MJ-2,2A-2012-00(050)_PC-13-207" xfId="1737"/>
    <cellStyle name="好_157MJ-2,2A-2012-001(019)" xfId="175"/>
    <cellStyle name="好_157MJ-2,2A-2012-001(019)_CF250T-6A-2013-106(143)" xfId="1738"/>
    <cellStyle name="好_157MJ-2,2A-2012-001(019)_CF600-6-2013-017(207)" xfId="1739"/>
    <cellStyle name="好_157MJ-2,2A-2012-001(019)_CF600-6-2013-019(234)" xfId="1740"/>
    <cellStyle name="好_157MJ-2,2A-2012-001(019)_CF625-3 CF525-6-2013-022(145)" xfId="1741"/>
    <cellStyle name="好_157MJ-2,2A-2012-001(019)_CF625-3 CF525-6-2013-026(203)" xfId="1742"/>
    <cellStyle name="好_157MJ-2,2A-2012-001(019)_CF625-6-2013-014(177)" xfId="1743"/>
    <cellStyle name="好_157MJ-2,2A-2012-001(019)_CF625-6-2013-016(207)" xfId="1744"/>
    <cellStyle name="好_157MJ-2,2A-2012-001(019)_CF650-2013-03(109)" xfId="1745"/>
    <cellStyle name="好_157MJ-2,2A-2012-001(019)_CF800-2013-007(091)" xfId="1746"/>
    <cellStyle name="好_157MJ-2,2A-2012-001(019)_CF800-2013-007(091)_CF600-6-2013-017(207)" xfId="1747"/>
    <cellStyle name="好_157MJ-2,2A-2012-001(019)_CF800-2013-007(091)_CF600-6-2013-019(234)" xfId="1748"/>
    <cellStyle name="好_157MJ-2,2A-2012-001(019)_CF800-2013-007(091)_CF625-3 CF525-6-2013-026(203)" xfId="1749"/>
    <cellStyle name="好_157MJ-2,2A-2012-001(019)_CF800-2013-007(091)_CF625-6-2013-014(177)" xfId="1750"/>
    <cellStyle name="好_157MJ-2,2A-2012-001(019)_CF800-2013-007(091)_CF625-6-2013-016(207)" xfId="1751"/>
    <cellStyle name="好_157MJ-2,2A-2012-001(019)_CF800-2013-007(091)_PC-13-204" xfId="1752"/>
    <cellStyle name="好_157MJ-2,2A-2012-001(019)_CF800-2013-007(091)_PC-13-207" xfId="1753"/>
    <cellStyle name="好_157MJ-2,2A-2012-001(019)_CF800-2013-025(208)" xfId="1754"/>
    <cellStyle name="好_157MJ-2,2A-2012-001(019)_CF800-2-2014-023(149)" xfId="1755"/>
    <cellStyle name="好_157MJ-2,2A-2012-001(019)_F21" xfId="1756"/>
    <cellStyle name="好_157MJ-2,2A-2012-001(019)_PC-13-024" xfId="176"/>
    <cellStyle name="好_157MJ-2,2A-2012-001(019)_PC-13-159" xfId="1757"/>
    <cellStyle name="好_157MJ-2,2A-2012-001(019)_PC-13-204" xfId="1758"/>
    <cellStyle name="好_157MJ-2,2A-2012-001(019)_PC-13-207" xfId="1759"/>
    <cellStyle name="好_157MJ-2,2A-2012-002(051)" xfId="177"/>
    <cellStyle name="好_157MJ-2,2A-2012-002(051)_CF250T-6A-2013-106(143)" xfId="1760"/>
    <cellStyle name="好_157MJ-2,2A-2012-002(051)_CF600-6-2013-017(207)" xfId="1761"/>
    <cellStyle name="好_157MJ-2,2A-2012-002(051)_CF600-6-2013-019(234)" xfId="1762"/>
    <cellStyle name="好_157MJ-2,2A-2012-002(051)_CF625-3 CF525-6-2013-022(145)" xfId="1763"/>
    <cellStyle name="好_157MJ-2,2A-2012-002(051)_CF625-3 CF525-6-2013-026(203)" xfId="1764"/>
    <cellStyle name="好_157MJ-2,2A-2012-002(051)_CF625-6-2013-014(177)" xfId="1765"/>
    <cellStyle name="好_157MJ-2,2A-2012-002(051)_CF625-6-2013-016(207)" xfId="1766"/>
    <cellStyle name="好_157MJ-2,2A-2012-002(051)_CF650-2013-03(109)" xfId="1767"/>
    <cellStyle name="好_157MJ-2,2A-2012-002(051)_CF800-2013-007(091)" xfId="1768"/>
    <cellStyle name="好_157MJ-2,2A-2012-002(051)_CF800-2013-007(091)_CF600-6-2013-017(207)" xfId="1769"/>
    <cellStyle name="好_157MJ-2,2A-2012-002(051)_CF800-2013-007(091)_CF600-6-2013-019(234)" xfId="1770"/>
    <cellStyle name="好_157MJ-2,2A-2012-002(051)_CF800-2013-007(091)_CF625-3 CF525-6-2013-026(203)" xfId="1771"/>
    <cellStyle name="好_157MJ-2,2A-2012-002(051)_CF800-2013-007(091)_CF625-6-2013-014(177)" xfId="1772"/>
    <cellStyle name="好_157MJ-2,2A-2012-002(051)_CF800-2013-007(091)_CF625-6-2013-016(207)" xfId="1773"/>
    <cellStyle name="好_157MJ-2,2A-2012-002(051)_CF800-2013-007(091)_PC-13-204" xfId="1774"/>
    <cellStyle name="好_157MJ-2,2A-2012-002(051)_CF800-2013-007(091)_PC-13-207" xfId="1775"/>
    <cellStyle name="好_157MJ-2,2A-2012-002(051)_CF800-2013-025(208)" xfId="1776"/>
    <cellStyle name="好_157MJ-2,2A-2012-002(051)_CF800-2-2014-023(149)" xfId="1777"/>
    <cellStyle name="好_157MJ-2,2A-2012-002(051)_F21" xfId="1778"/>
    <cellStyle name="好_157MJ-2,2A-2012-002(051)_PC-13-024" xfId="178"/>
    <cellStyle name="好_157MJ-2,2A-2012-002(051)_PC-13-159" xfId="1779"/>
    <cellStyle name="好_157MJ-2,2A-2012-002(051)_PC-13-204" xfId="1780"/>
    <cellStyle name="好_157MJ-2,2A-2012-002(051)_PC-13-207" xfId="1781"/>
    <cellStyle name="好_157MJ-3(3A,3-A1,3A-A1)-2011(1)" xfId="179"/>
    <cellStyle name="好_157MJ-3(3A,3-A1,3A-A1)-2011(1)_CF250T-6A-2013-106(143)" xfId="1782"/>
    <cellStyle name="好_157MJ-3(3A,3-A1,3A-A1)-2011(1)_CF600-6-2013-017(207)" xfId="1783"/>
    <cellStyle name="好_157MJ-3(3A,3-A1,3A-A1)-2011(1)_CF600-6-2013-019(234)" xfId="1784"/>
    <cellStyle name="好_157MJ-3(3A,3-A1,3A-A1)-2011(1)_CF625-3 CF525-6-2013-022(145)" xfId="1785"/>
    <cellStyle name="好_157MJ-3(3A,3-A1,3A-A1)-2011(1)_CF625-3 CF525-6-2013-026(203)" xfId="1786"/>
    <cellStyle name="好_157MJ-3(3A,3-A1,3A-A1)-2011(1)_CF625-6-2013-014(177)" xfId="1787"/>
    <cellStyle name="好_157MJ-3(3A,3-A1,3A-A1)-2011(1)_CF625-6-2013-016(207)" xfId="1788"/>
    <cellStyle name="好_157MJ-3(3A,3-A1,3A-A1)-2011(1)_CF650-2013-03(109)" xfId="1789"/>
    <cellStyle name="好_157MJ-3(3A,3-A1,3A-A1)-2011(1)_CF800-2013-007(091)" xfId="1790"/>
    <cellStyle name="好_157MJ-3(3A,3-A1,3A-A1)-2011(1)_CF800-2013-007(091)_CF600-6-2013-017(207)" xfId="1791"/>
    <cellStyle name="好_157MJ-3(3A,3-A1,3A-A1)-2011(1)_CF800-2013-007(091)_CF600-6-2013-019(234)" xfId="1792"/>
    <cellStyle name="好_157MJ-3(3A,3-A1,3A-A1)-2011(1)_CF800-2013-007(091)_CF625-3 CF525-6-2013-026(203)" xfId="1793"/>
    <cellStyle name="好_157MJ-3(3A,3-A1,3A-A1)-2011(1)_CF800-2013-007(091)_CF625-6-2013-014(177)" xfId="1794"/>
    <cellStyle name="好_157MJ-3(3A,3-A1,3A-A1)-2011(1)_CF800-2013-007(091)_CF625-6-2013-016(207)" xfId="1795"/>
    <cellStyle name="好_157MJ-3(3A,3-A1,3A-A1)-2011(1)_CF800-2013-007(091)_PC-13-204" xfId="1796"/>
    <cellStyle name="好_157MJ-3(3A,3-A1,3A-A1)-2011(1)_CF800-2013-007(091)_PC-13-207" xfId="1797"/>
    <cellStyle name="好_157MJ-3(3A,3-A1,3A-A1)-2011(1)_CF800-2013-025(208)" xfId="1798"/>
    <cellStyle name="好_157MJ-3(3A,3-A1,3A-A1)-2011(1)_CF800-2-2014-023(149)" xfId="1799"/>
    <cellStyle name="好_157MJ-3(3A,3-A1,3A-A1)-2011(1)_F21" xfId="1800"/>
    <cellStyle name="好_157MJ-3(3A,3-A1,3A-A1)-2011(1)_PC-13-024" xfId="180"/>
    <cellStyle name="好_157MJ-3(3A,3-A1,3A-A1)-2011(1)_PC-13-159" xfId="1801"/>
    <cellStyle name="好_157MJ-3(3A,3-A1,3A-A1)-2011(1)_PC-13-204" xfId="1802"/>
    <cellStyle name="好_157MJ-3(3A,3-A1,3A-A1)-2011(1)_PC-13-207" xfId="1803"/>
    <cellStyle name="好_157MJ-3(3A,3-A1,3A-A1)-2012-002(051)" xfId="181"/>
    <cellStyle name="好_157MJ-3(3A,3-A1,3A-A1)-2012-002(051)_CF250T-6A-2013-106(143)" xfId="1804"/>
    <cellStyle name="好_157MJ-3(3A,3-A1,3A-A1)-2012-002(051)_CF600-6-2013-017(207)" xfId="1805"/>
    <cellStyle name="好_157MJ-3(3A,3-A1,3A-A1)-2012-002(051)_CF600-6-2013-019(234)" xfId="1806"/>
    <cellStyle name="好_157MJ-3(3A,3-A1,3A-A1)-2012-002(051)_CF625-3 CF525-6-2013-022(145)" xfId="1807"/>
    <cellStyle name="好_157MJ-3(3A,3-A1,3A-A1)-2012-002(051)_CF625-3 CF525-6-2013-026(203)" xfId="1808"/>
    <cellStyle name="好_157MJ-3(3A,3-A1,3A-A1)-2012-002(051)_CF625-6-2013-014(177)" xfId="1809"/>
    <cellStyle name="好_157MJ-3(3A,3-A1,3A-A1)-2012-002(051)_CF625-6-2013-016(207)" xfId="1810"/>
    <cellStyle name="好_157MJ-3(3A,3-A1,3A-A1)-2012-002(051)_CF650-2013-03(109)" xfId="1811"/>
    <cellStyle name="好_157MJ-3(3A,3-A1,3A-A1)-2012-002(051)_CF800-2013-007(091)" xfId="1812"/>
    <cellStyle name="好_157MJ-3(3A,3-A1,3A-A1)-2012-002(051)_CF800-2013-007(091)_CF600-6-2013-017(207)" xfId="1813"/>
    <cellStyle name="好_157MJ-3(3A,3-A1,3A-A1)-2012-002(051)_CF800-2013-007(091)_CF600-6-2013-019(234)" xfId="1814"/>
    <cellStyle name="好_157MJ-3(3A,3-A1,3A-A1)-2012-002(051)_CF800-2013-007(091)_CF625-3 CF525-6-2013-026(203)" xfId="1815"/>
    <cellStyle name="好_157MJ-3(3A,3-A1,3A-A1)-2012-002(051)_CF800-2013-007(091)_CF625-6-2013-014(177)" xfId="1816"/>
    <cellStyle name="好_157MJ-3(3A,3-A1,3A-A1)-2012-002(051)_CF800-2013-007(091)_CF625-6-2013-016(207)" xfId="1817"/>
    <cellStyle name="好_157MJ-3(3A,3-A1,3A-A1)-2012-002(051)_CF800-2013-007(091)_PC-13-204" xfId="1818"/>
    <cellStyle name="好_157MJ-3(3A,3-A1,3A-A1)-2012-002(051)_CF800-2013-007(091)_PC-13-207" xfId="1819"/>
    <cellStyle name="好_157MJ-3(3A,3-A1,3A-A1)-2012-002(051)_CF800-2013-025(208)" xfId="1820"/>
    <cellStyle name="好_157MJ-3(3A,3-A1,3A-A1)-2012-002(051)_CF800-2-2014-023(149)" xfId="1821"/>
    <cellStyle name="好_157MJ-3(3A,3-A1,3A-A1)-2012-002(051)_F21" xfId="1822"/>
    <cellStyle name="好_157MJ-3(3A,3-A1,3A-A1)-2012-002(051)_PC-13-024" xfId="182"/>
    <cellStyle name="好_157MJ-3(3A,3-A1,3A-A1)-2012-002(051)_PC-13-159" xfId="1823"/>
    <cellStyle name="好_157MJ-3(3A,3-A1,3A-A1)-2012-002(051)_PC-13-204" xfId="1824"/>
    <cellStyle name="好_157MJ-3(3A,3-A1,3A-A1)-2012-002(051)_PC-13-207" xfId="1825"/>
    <cellStyle name="好_196S-B-2012-001(004)" xfId="1826"/>
    <cellStyle name="好_196S-C-2012-001-(004)" xfId="1827"/>
    <cellStyle name="好_1P72MM-A(A1)-2012" xfId="183"/>
    <cellStyle name="好_283MT-2012-003(028)" xfId="184"/>
    <cellStyle name="好_283MT-2012-003(028)_CF250T-6A-2013-106(143)" xfId="1828"/>
    <cellStyle name="好_283MT-2012-003(028)_CF600-6-2013-017(207)" xfId="1829"/>
    <cellStyle name="好_283MT-2012-003(028)_CF600-6-2013-019(234)" xfId="1830"/>
    <cellStyle name="好_283MT-2012-003(028)_CF625-3 CF525-6-2013-022(145)" xfId="1831"/>
    <cellStyle name="好_283MT-2012-003(028)_CF625-3 CF525-6-2013-026(203)" xfId="1832"/>
    <cellStyle name="好_283MT-2012-003(028)_CF625-6-2013-014(177)" xfId="1833"/>
    <cellStyle name="好_283MT-2012-003(028)_CF625-6-2013-016(207)" xfId="1834"/>
    <cellStyle name="好_283MT-2012-003(028)_CF650-2013-03(109)" xfId="1835"/>
    <cellStyle name="好_283MT-2012-003(028)_CF800-2013-007(091)" xfId="1836"/>
    <cellStyle name="好_283MT-2012-003(028)_CF800-2013-007(091)_CF600-6-2013-017(207)" xfId="1837"/>
    <cellStyle name="好_283MT-2012-003(028)_CF800-2013-007(091)_CF600-6-2013-019(234)" xfId="1838"/>
    <cellStyle name="好_283MT-2012-003(028)_CF800-2013-007(091)_CF625-3 CF525-6-2013-026(203)" xfId="1839"/>
    <cellStyle name="好_283MT-2012-003(028)_CF800-2013-007(091)_CF625-6-2013-014(177)" xfId="1840"/>
    <cellStyle name="好_283MT-2012-003(028)_CF800-2013-007(091)_CF625-6-2013-016(207)" xfId="1841"/>
    <cellStyle name="好_283MT-2012-003(028)_CF800-2013-007(091)_PC-13-204" xfId="1842"/>
    <cellStyle name="好_283MT-2012-003(028)_CF800-2013-007(091)_PC-13-207" xfId="1843"/>
    <cellStyle name="好_283MT-2012-003(028)_CF800-2013-025(208)" xfId="1844"/>
    <cellStyle name="好_283MT-2012-003(028)_CF800-2-2013-005(047)" xfId="1845"/>
    <cellStyle name="好_283MT-2012-003(028)_CF800-2-2013-013(092)" xfId="1846"/>
    <cellStyle name="好_283MT-2012-003(028)_CF800-2-2013-017(119)" xfId="1847"/>
    <cellStyle name="好_283MT-2012-003(028)_CF800-2-2013-022(142)" xfId="1848"/>
    <cellStyle name="好_283MT-2012-003(028)_CF800-2-2013-031(231)" xfId="1849"/>
    <cellStyle name="好_283MT-2012-003(028)_CF800-2-2014-023(149)" xfId="1850"/>
    <cellStyle name="好_283MT-2012-003(028)_F21" xfId="1851"/>
    <cellStyle name="好_283MT-2012-003(028)_PC-13-024" xfId="185"/>
    <cellStyle name="好_283MT-2012-003(028)_PC-13-056" xfId="1852"/>
    <cellStyle name="好_283MT-2012-003(028)_PC-13-097" xfId="1853"/>
    <cellStyle name="好_283MT-2012-003(028)_PC-13-159" xfId="1854"/>
    <cellStyle name="好_283MT-2012-003(028)_PC-13-204" xfId="1855"/>
    <cellStyle name="好_283MT-2012-003(028)_PC-13-207" xfId="1856"/>
    <cellStyle name="好_283MT-2012-003(028)_PC-13-232" xfId="1857"/>
    <cellStyle name="好_2V91W(U8)-2013-002(040)" xfId="1858"/>
    <cellStyle name="好_2V91W(U8)-2013-008(098)" xfId="1859"/>
    <cellStyle name="好_2V91W(U8)-2013-013(185)" xfId="1860"/>
    <cellStyle name="好_2V91W(U8)-2013-013(186)" xfId="1861"/>
    <cellStyle name="好_2V91W(U8)-2013-014(214)" xfId="1862"/>
    <cellStyle name="好_2V91W(U8)-2013-016(217)" xfId="1863"/>
    <cellStyle name="好_2V91W(U8)-2013-017(238)" xfId="1864"/>
    <cellStyle name="好_2V91W(X8)-2013-007(015)" xfId="1865"/>
    <cellStyle name="好_2V91W(X8)-2013-008(045)" xfId="1866"/>
    <cellStyle name="好_2V91W(X8)-2013-009(098)" xfId="1867"/>
    <cellStyle name="好_2V91W(X8)-2013-015(214)" xfId="1868"/>
    <cellStyle name="好_2V91W(X8)-2013-016(217)" xfId="1869"/>
    <cellStyle name="好_2V91W(Z8)-2013-007(214)" xfId="1870"/>
    <cellStyle name="好_2V91W(Z8)-2013-010(238)" xfId="1871"/>
    <cellStyle name="好_2V91W-2012-003(062)" xfId="186"/>
    <cellStyle name="好_2V91W-2012-003(062)_CF250T-6A-2013-106(143)" xfId="1872"/>
    <cellStyle name="好_2V91W-2012-003(062)_CF625-3 CF525-6-2013-022(145)" xfId="1873"/>
    <cellStyle name="好_2V91W-2012-003(062)_CF625-3 CF525-6-2013-026(203)" xfId="1874"/>
    <cellStyle name="好_2V91W-2012-003(062)_CF625-6-2013-014(177)" xfId="1875"/>
    <cellStyle name="好_2V91W-2012-003(062)_CF800-2013-007(091)" xfId="1876"/>
    <cellStyle name="好_2V91W-2012-003(062)_CF800-2013-025(208)" xfId="1877"/>
    <cellStyle name="好_2V91W-2012-003(062)_CF800-2-2014-023(149)" xfId="1878"/>
    <cellStyle name="好_2V91W-2012-003(062)_F21" xfId="1879"/>
    <cellStyle name="好_2V91W-2012-003(062)_PC-13-024" xfId="187"/>
    <cellStyle name="好_2V91W-2012-003(062)_PC-13-159" xfId="1880"/>
    <cellStyle name="好_2V91W-2012-003(062)_PC-13-204" xfId="1881"/>
    <cellStyle name="好_2V91W-2012-003(062)_PC-13-207" xfId="1882"/>
    <cellStyle name="好_2V91W-2012-003(065)" xfId="188"/>
    <cellStyle name="好_2V91W-2012-003(065)_CF250T-6A-2013-106(143)" xfId="1883"/>
    <cellStyle name="好_2V91W-2012-003(065)_CF625-3 CF525-6-2013-022(145)" xfId="1884"/>
    <cellStyle name="好_2V91W-2012-003(065)_CF625-3 CF525-6-2013-026(203)" xfId="1885"/>
    <cellStyle name="好_2V91W-2012-003(065)_CF625-6-2013-014(177)" xfId="1886"/>
    <cellStyle name="好_2V91W-2012-003(065)_CF800-2013-007(091)" xfId="1887"/>
    <cellStyle name="好_2V91W-2012-003(065)_CF800-2013-025(208)" xfId="1888"/>
    <cellStyle name="好_2V91W-2012-003(065)_CF800-2-2014-023(149)" xfId="1889"/>
    <cellStyle name="好_2V91W-2012-003(065)_F21" xfId="1890"/>
    <cellStyle name="好_2V91W-2012-003(065)_PC-13-024" xfId="189"/>
    <cellStyle name="好_2V91W-2012-003(065)_PC-13-159" xfId="1891"/>
    <cellStyle name="好_2V91W-2012-003(065)_PC-13-204" xfId="1892"/>
    <cellStyle name="好_2V91W-2012-003(065)_PC-13-207" xfId="1893"/>
    <cellStyle name="好_2V91W-2012-004(066)" xfId="190"/>
    <cellStyle name="好_2V91W-2012-004(066)_CF250T-6A-2013-106(143)" xfId="1894"/>
    <cellStyle name="好_2V91W-2012-004(066)_CF625-3 CF525-6-2013-022(145)" xfId="1895"/>
    <cellStyle name="好_2V91W-2012-004(066)_CF625-3 CF525-6-2013-026(203)" xfId="1896"/>
    <cellStyle name="好_2V91W-2012-004(066)_CF625-6-2013-014(177)" xfId="1897"/>
    <cellStyle name="好_2V91W-2012-004(066)_CF800-2013-007(091)" xfId="1898"/>
    <cellStyle name="好_2V91W-2012-004(066)_CF800-2013-025(208)" xfId="1899"/>
    <cellStyle name="好_2V91W-2012-004(066)_CF800-2-2014-023(149)" xfId="1900"/>
    <cellStyle name="好_2V91W-2012-004(066)_F21" xfId="1901"/>
    <cellStyle name="好_2V91W-2012-004(066)_PC-13-024" xfId="191"/>
    <cellStyle name="好_2V91W-2012-004(066)_PC-13-159" xfId="1902"/>
    <cellStyle name="好_2V91W-2012-004(066)_PC-13-204" xfId="1903"/>
    <cellStyle name="好_2V91W-2012-004(066)_PC-13-207" xfId="1904"/>
    <cellStyle name="好_CF125T-22(A),CF150T-6(A)-2011-003(066)" xfId="192"/>
    <cellStyle name="好_CF125T-22(A),CF150T-6(A)-2011-003(066)_CF250T-6A-2013-106(143)" xfId="1905"/>
    <cellStyle name="好_CF125T-22(A),CF150T-6(A)-2011-003(066)_CF600-6-2013-017(207)" xfId="1906"/>
    <cellStyle name="好_CF125T-22(A),CF150T-6(A)-2011-003(066)_CF600-6-2013-019(234)" xfId="1907"/>
    <cellStyle name="好_CF125T-22(A),CF150T-6(A)-2011-003(066)_CF625-3 CF525-6-2013-022(145)" xfId="1908"/>
    <cellStyle name="好_CF125T-22(A),CF150T-6(A)-2011-003(066)_CF625-3 CF525-6-2013-026(203)" xfId="1909"/>
    <cellStyle name="好_CF125T-22(A),CF150T-6(A)-2011-003(066)_CF625-6-2013-014(177)" xfId="1910"/>
    <cellStyle name="好_CF125T-22(A),CF150T-6(A)-2011-003(066)_CF625-6-2013-016(207)" xfId="1911"/>
    <cellStyle name="好_CF125T-22(A),CF150T-6(A)-2011-003(066)_CF650-2013-03(109)" xfId="1912"/>
    <cellStyle name="好_CF125T-22(A),CF150T-6(A)-2011-003(066)_CF800-2013-007(091)" xfId="1913"/>
    <cellStyle name="好_CF125T-22(A),CF150T-6(A)-2011-003(066)_CF800-2013-007(091)_CF600-6-2013-017(207)" xfId="1914"/>
    <cellStyle name="好_CF125T-22(A),CF150T-6(A)-2011-003(066)_CF800-2013-007(091)_CF600-6-2013-019(234)" xfId="1915"/>
    <cellStyle name="好_CF125T-22(A),CF150T-6(A)-2011-003(066)_CF800-2013-007(091)_CF625-3 CF525-6-2013-026(203)" xfId="1916"/>
    <cellStyle name="好_CF125T-22(A),CF150T-6(A)-2011-003(066)_CF800-2013-007(091)_CF625-6-2013-014(177)" xfId="1917"/>
    <cellStyle name="好_CF125T-22(A),CF150T-6(A)-2011-003(066)_CF800-2013-007(091)_CF625-6-2013-016(207)" xfId="1918"/>
    <cellStyle name="好_CF125T-22(A),CF150T-6(A)-2011-003(066)_CF800-2013-007(091)_PC-13-204" xfId="1919"/>
    <cellStyle name="好_CF125T-22(A),CF150T-6(A)-2011-003(066)_CF800-2013-007(091)_PC-13-207" xfId="1920"/>
    <cellStyle name="好_CF125T-22(A),CF150T-6(A)-2011-003(066)_CF800-2013-025(208)" xfId="1921"/>
    <cellStyle name="好_CF125T-22(A),CF150T-6(A)-2011-003(066)_CF800-2-2014-023(149)" xfId="1922"/>
    <cellStyle name="好_CF125T-22(A),CF150T-6(A)-2011-003(066)_F21" xfId="1923"/>
    <cellStyle name="好_CF125T-22(A),CF150T-6(A)-2011-003(066)_PC-13-024" xfId="193"/>
    <cellStyle name="好_CF125T-22(A),CF150T-6(A)-2011-003(066)_PC-13-159" xfId="1924"/>
    <cellStyle name="好_CF125T-22(A),CF150T-6(A)-2011-003(066)_PC-13-204" xfId="1925"/>
    <cellStyle name="好_CF125T-22(A),CF150T-6(A)-2011-003(066)_PC-13-207" xfId="1926"/>
    <cellStyle name="好_CF150(A)-2011-001" xfId="194"/>
    <cellStyle name="好_CF150(A)-2011-001_CF250T-6A-2013-106(143)" xfId="1927"/>
    <cellStyle name="好_CF150(A)-2011-001_CF625-3 CF525-6-2013-022(145)" xfId="1928"/>
    <cellStyle name="好_CF150(A)-2011-001_CF625-3 CF525-6-2013-026(203)" xfId="1929"/>
    <cellStyle name="好_CF150(A)-2011-001_CF625-6-2013-014(177)" xfId="1930"/>
    <cellStyle name="好_CF150(A)-2011-001_CF800-2013-007(091)" xfId="1931"/>
    <cellStyle name="好_CF150(A)-2011-001_CF800-2013-025(208)" xfId="1932"/>
    <cellStyle name="好_CF150(A)-2011-001_CF800-2-2013-005(047)" xfId="1933"/>
    <cellStyle name="好_CF150(A)-2011-001_CF800-2-2013-013(092)" xfId="1934"/>
    <cellStyle name="好_CF150(A)-2011-001_CF800-2-2013-017(119)" xfId="1935"/>
    <cellStyle name="好_CF150(A)-2011-001_CF800-2-2013-022(142)" xfId="1936"/>
    <cellStyle name="好_CF150(A)-2011-001_CF800-2-2013-031(231)" xfId="1937"/>
    <cellStyle name="好_CF150(A)-2011-001_F21" xfId="1938"/>
    <cellStyle name="好_CF150(A)-2011-001_PC-13-024" xfId="195"/>
    <cellStyle name="好_CF150(A)-2011-001_PC-13-056" xfId="1939"/>
    <cellStyle name="好_CF150(A)-2011-001_PC-13-097" xfId="1940"/>
    <cellStyle name="好_CF150(A)-2011-001_PC-13-159" xfId="1941"/>
    <cellStyle name="好_CF150(A)-2011-001_PC-13-204" xfId="1942"/>
    <cellStyle name="好_CF150(A)-2011-001_PC-13-207" xfId="1943"/>
    <cellStyle name="好_CF150(A)-2011-001_PC-13-232" xfId="1944"/>
    <cellStyle name="好_CF150(A)-2012-001(042)" xfId="196"/>
    <cellStyle name="好_CF150(A)-2012-001(042)_CF250T-6A-2013-106(143)" xfId="1945"/>
    <cellStyle name="好_CF150(A)-2012-001(042)_CF625-3 CF525-6-2013-022(145)" xfId="1946"/>
    <cellStyle name="好_CF150(A)-2012-001(042)_CF625-3 CF525-6-2013-026(203)" xfId="1947"/>
    <cellStyle name="好_CF150(A)-2012-001(042)_CF625-6-2013-014(177)" xfId="1948"/>
    <cellStyle name="好_CF150(A)-2012-001(042)_CF800-2013-007(091)" xfId="1949"/>
    <cellStyle name="好_CF150(A)-2012-001(042)_CF800-2013-025(208)" xfId="1950"/>
    <cellStyle name="好_CF150(A)-2012-001(042)_CF800-2-2013-005(047)" xfId="1951"/>
    <cellStyle name="好_CF150(A)-2012-001(042)_CF800-2-2013-013(092)" xfId="1952"/>
    <cellStyle name="好_CF150(A)-2012-001(042)_CF800-2-2013-017(119)" xfId="1953"/>
    <cellStyle name="好_CF150(A)-2012-001(042)_CF800-2-2013-022(142)" xfId="1954"/>
    <cellStyle name="好_CF150(A)-2012-001(042)_CF800-2-2013-031(231)" xfId="1955"/>
    <cellStyle name="好_CF150(A)-2012-001(042)_F21" xfId="1956"/>
    <cellStyle name="好_CF150(A)-2012-001(042)_PC-13-024" xfId="197"/>
    <cellStyle name="好_CF150(A)-2012-001(042)_PC-13-056" xfId="1957"/>
    <cellStyle name="好_CF150(A)-2012-001(042)_PC-13-097" xfId="1958"/>
    <cellStyle name="好_CF150(A)-2012-001(042)_PC-13-159" xfId="1959"/>
    <cellStyle name="好_CF150(A)-2012-001(042)_PC-13-204" xfId="1960"/>
    <cellStyle name="好_CF150(A)-2012-001(042)_PC-13-207" xfId="1961"/>
    <cellStyle name="好_CF150(A)-2012-001(042)_PC-13-232" xfId="1962"/>
    <cellStyle name="好_CF150-2B(2C)图解目录V3-2012-001(048)" xfId="198"/>
    <cellStyle name="好_CF150-2B(2C)图解目录V3-2012-001(048)_CF250T-6A-2013-106(143)" xfId="1963"/>
    <cellStyle name="好_CF150-2B(2C)图解目录V3-2012-001(048)_CF600-6-2013-017(207)" xfId="1964"/>
    <cellStyle name="好_CF150-2B(2C)图解目录V3-2012-001(048)_CF600-6-2013-019(234)" xfId="1965"/>
    <cellStyle name="好_CF150-2B(2C)图解目录V3-2012-001(048)_CF625-3 CF525-6-2013-022(145)" xfId="1966"/>
    <cellStyle name="好_CF150-2B(2C)图解目录V3-2012-001(048)_CF625-3 CF525-6-2013-026(203)" xfId="1967"/>
    <cellStyle name="好_CF150-2B(2C)图解目录V3-2012-001(048)_CF625-6-2013-014(177)" xfId="1968"/>
    <cellStyle name="好_CF150-2B(2C)图解目录V3-2012-001(048)_CF625-6-2013-016(207)" xfId="1969"/>
    <cellStyle name="好_CF150-2B(2C)图解目录V3-2012-001(048)_CF650-2013-03(109)" xfId="1970"/>
    <cellStyle name="好_CF150-2B(2C)图解目录V3-2012-001(048)_CF800-2013-007(091)" xfId="1971"/>
    <cellStyle name="好_CF150-2B(2C)图解目录V3-2012-001(048)_CF800-2013-007(091)_CF600-6-2013-017(207)" xfId="1972"/>
    <cellStyle name="好_CF150-2B(2C)图解目录V3-2012-001(048)_CF800-2013-007(091)_CF600-6-2013-019(234)" xfId="1973"/>
    <cellStyle name="好_CF150-2B(2C)图解目录V3-2012-001(048)_CF800-2013-007(091)_CF625-3 CF525-6-2013-026(203)" xfId="1974"/>
    <cellStyle name="好_CF150-2B(2C)图解目录V3-2012-001(048)_CF800-2013-007(091)_CF625-6-2013-014(177)" xfId="1975"/>
    <cellStyle name="好_CF150-2B(2C)图解目录V3-2012-001(048)_CF800-2013-007(091)_CF625-6-2013-016(207)" xfId="1976"/>
    <cellStyle name="好_CF150-2B(2C)图解目录V3-2012-001(048)_CF800-2013-007(091)_PC-13-204" xfId="1977"/>
    <cellStyle name="好_CF150-2B(2C)图解目录V3-2012-001(048)_CF800-2013-007(091)_PC-13-207" xfId="1978"/>
    <cellStyle name="好_CF150-2B(2C)图解目录V3-2012-001(048)_CF800-2013-025(208)" xfId="1979"/>
    <cellStyle name="好_CF150-2B(2C)图解目录V3-2012-001(048)_CF800-2-2014-023(149)" xfId="1980"/>
    <cellStyle name="好_CF150-2B(2C)图解目录V3-2012-001(048)_F21" xfId="1981"/>
    <cellStyle name="好_CF150-2B(2C)图解目录V3-2012-001(048)_PC-13-024" xfId="199"/>
    <cellStyle name="好_CF150-2B(2C)图解目录V3-2012-001(048)_PC-13-159" xfId="1982"/>
    <cellStyle name="好_CF150-2B(2C)图解目录V3-2012-001(048)_PC-13-204" xfId="1983"/>
    <cellStyle name="好_CF150-2B(2C)图解目录V3-2012-001(048)_PC-13-207" xfId="1984"/>
    <cellStyle name="好_CF150-2B(2C)图解目录V3-2013-001(87)" xfId="1985"/>
    <cellStyle name="好_CF250T-5A、CF250T-5J-2012-001(117)" xfId="1986"/>
    <cellStyle name="好_CF250T-6A-2012-007(035)" xfId="200"/>
    <cellStyle name="好_CF250T-6A-2012-007(035)_CF250T-6A-2013-106(143)" xfId="1987"/>
    <cellStyle name="好_CF250T-6A-2012-007(035)_CF600-6-2013-017(207)" xfId="1988"/>
    <cellStyle name="好_CF250T-6A-2012-007(035)_CF600-6-2013-019(234)" xfId="1989"/>
    <cellStyle name="好_CF250T-6A-2012-007(035)_CF625-3 CF525-6-2013-022(145)" xfId="1990"/>
    <cellStyle name="好_CF250T-6A-2012-007(035)_CF625-3 CF525-6-2013-026(203)" xfId="1991"/>
    <cellStyle name="好_CF250T-6A-2012-007(035)_CF625-6-2013-014(177)" xfId="1992"/>
    <cellStyle name="好_CF250T-6A-2012-007(035)_CF625-6-2013-016(207)" xfId="1993"/>
    <cellStyle name="好_CF250T-6A-2012-007(035)_CF650-2013-03(109)" xfId="1994"/>
    <cellStyle name="好_CF250T-6A-2012-007(035)_CF800-2013-007(091)" xfId="1995"/>
    <cellStyle name="好_CF250T-6A-2012-007(035)_CF800-2013-007(091)_CF600-6-2013-017(207)" xfId="1996"/>
    <cellStyle name="好_CF250T-6A-2012-007(035)_CF800-2013-007(091)_CF600-6-2013-019(234)" xfId="1997"/>
    <cellStyle name="好_CF250T-6A-2012-007(035)_CF800-2013-007(091)_CF625-3 CF525-6-2013-026(203)" xfId="1998"/>
    <cellStyle name="好_CF250T-6A-2012-007(035)_CF800-2013-007(091)_CF625-6-2013-014(177)" xfId="1999"/>
    <cellStyle name="好_CF250T-6A-2012-007(035)_CF800-2013-007(091)_CF625-6-2013-016(207)" xfId="2000"/>
    <cellStyle name="好_CF250T-6A-2012-007(035)_CF800-2013-007(091)_PC-13-204" xfId="2001"/>
    <cellStyle name="好_CF250T-6A-2012-007(035)_CF800-2013-007(091)_PC-13-207" xfId="2002"/>
    <cellStyle name="好_CF250T-6A-2012-007(035)_CF800-2013-025(208)" xfId="2003"/>
    <cellStyle name="好_CF250T-6A-2012-007(035)_CF800-2-2013-005(047)" xfId="2004"/>
    <cellStyle name="好_CF250T-6A-2012-007(035)_CF800-2-2013-013(092)" xfId="2005"/>
    <cellStyle name="好_CF250T-6A-2012-007(035)_CF800-2-2013-017(119)" xfId="2006"/>
    <cellStyle name="好_CF250T-6A-2012-007(035)_CF800-2-2013-022(142)" xfId="2007"/>
    <cellStyle name="好_CF250T-6A-2012-007(035)_CF800-2-2013-031(231)" xfId="2008"/>
    <cellStyle name="好_CF250T-6A-2012-007(035)_CF800-2-2014-023(149)" xfId="2009"/>
    <cellStyle name="好_CF250T-6A-2012-007(035)_F21" xfId="2010"/>
    <cellStyle name="好_CF250T-6A-2012-007(035)_PC-13-024" xfId="201"/>
    <cellStyle name="好_CF250T-6A-2012-007(035)_PC-13-056" xfId="2011"/>
    <cellStyle name="好_CF250T-6A-2012-007(035)_PC-13-097" xfId="2012"/>
    <cellStyle name="好_CF250T-6A-2012-007(035)_PC-13-159" xfId="2013"/>
    <cellStyle name="好_CF250T-6A-2012-007(035)_PC-13-204" xfId="2014"/>
    <cellStyle name="好_CF250T-6A-2012-007(035)_PC-13-207" xfId="2015"/>
    <cellStyle name="好_CF250T-6A-2012-007(035)_PC-13-232" xfId="2016"/>
    <cellStyle name="好_CF250T-6A-2012-009(038)" xfId="202"/>
    <cellStyle name="好_CF250T-6A-2012-009(038)_CF250T-6A-2013-106(143)" xfId="2017"/>
    <cellStyle name="好_CF250T-6A-2012-009(038)_CF600-6-2013-017(207)" xfId="2018"/>
    <cellStyle name="好_CF250T-6A-2012-009(038)_CF600-6-2013-019(234)" xfId="2019"/>
    <cellStyle name="好_CF250T-6A-2012-009(038)_CF625-3 CF525-6-2013-022(145)" xfId="2020"/>
    <cellStyle name="好_CF250T-6A-2012-009(038)_CF625-3 CF525-6-2013-026(203)" xfId="2021"/>
    <cellStyle name="好_CF250T-6A-2012-009(038)_CF625-6-2013-014(177)" xfId="2022"/>
    <cellStyle name="好_CF250T-6A-2012-009(038)_CF625-6-2013-016(207)" xfId="2023"/>
    <cellStyle name="好_CF250T-6A-2012-009(038)_CF650-2013-03(109)" xfId="2024"/>
    <cellStyle name="好_CF250T-6A-2012-009(038)_CF800-2013-007(091)" xfId="2025"/>
    <cellStyle name="好_CF250T-6A-2012-009(038)_CF800-2013-007(091)_CF600-6-2013-017(207)" xfId="2026"/>
    <cellStyle name="好_CF250T-6A-2012-009(038)_CF800-2013-007(091)_CF600-6-2013-019(234)" xfId="2027"/>
    <cellStyle name="好_CF250T-6A-2012-009(038)_CF800-2013-007(091)_CF625-3 CF525-6-2013-026(203)" xfId="2028"/>
    <cellStyle name="好_CF250T-6A-2012-009(038)_CF800-2013-007(091)_CF625-6-2013-014(177)" xfId="2029"/>
    <cellStyle name="好_CF250T-6A-2012-009(038)_CF800-2013-007(091)_CF625-6-2013-016(207)" xfId="2030"/>
    <cellStyle name="好_CF250T-6A-2012-009(038)_CF800-2013-007(091)_PC-13-204" xfId="2031"/>
    <cellStyle name="好_CF250T-6A-2012-009(038)_CF800-2013-007(091)_PC-13-207" xfId="2032"/>
    <cellStyle name="好_CF250T-6A-2012-009(038)_CF800-2013-025(208)" xfId="2033"/>
    <cellStyle name="好_CF250T-6A-2012-009(038)_CF800-2-2013-005(047)" xfId="2034"/>
    <cellStyle name="好_CF250T-6A-2012-009(038)_CF800-2-2013-013(092)" xfId="2035"/>
    <cellStyle name="好_CF250T-6A-2012-009(038)_CF800-2-2013-017(119)" xfId="2036"/>
    <cellStyle name="好_CF250T-6A-2012-009(038)_CF800-2-2013-022(142)" xfId="2037"/>
    <cellStyle name="好_CF250T-6A-2012-009(038)_CF800-2-2013-031(231)" xfId="2038"/>
    <cellStyle name="好_CF250T-6A-2012-009(038)_CF800-2-2014-023(149)" xfId="2039"/>
    <cellStyle name="好_CF250T-6A-2012-009(038)_F21" xfId="2040"/>
    <cellStyle name="好_CF250T-6A-2012-009(038)_PC-13-024" xfId="203"/>
    <cellStyle name="好_CF250T-6A-2012-009(038)_PC-13-056" xfId="2041"/>
    <cellStyle name="好_CF250T-6A-2012-009(038)_PC-13-097" xfId="2042"/>
    <cellStyle name="好_CF250T-6A-2012-009(038)_PC-13-159" xfId="2043"/>
    <cellStyle name="好_CF250T-6A-2012-009(038)_PC-13-204" xfId="2044"/>
    <cellStyle name="好_CF250T-6A-2012-009(038)_PC-13-207" xfId="2045"/>
    <cellStyle name="好_CF250T-6A-2012-009(038)_PC-13-232" xfId="2046"/>
    <cellStyle name="好_CF250T-6A-2012-010(039)" xfId="2047"/>
    <cellStyle name="好_CF250T-6A-2012-011(057)" xfId="2048"/>
    <cellStyle name="好_CF600-5(4050)图解目录v5(1).xls." xfId="2049"/>
    <cellStyle name="好_CF600-5-2012-001(022)" xfId="204"/>
    <cellStyle name="好_CF600-5-2012-001(022)_CF250T-6A-2013-106(143)" xfId="2050"/>
    <cellStyle name="好_CF600-5-2012-001(022)_CF600-6-2013-017(207)" xfId="2051"/>
    <cellStyle name="好_CF600-5-2012-001(022)_CF600-6-2013-019(234)" xfId="2052"/>
    <cellStyle name="好_CF600-5-2012-001(022)_CF625-3 CF525-6-2013-022(145)" xfId="2053"/>
    <cellStyle name="好_CF600-5-2012-001(022)_CF625-3 CF525-6-2013-026(203)" xfId="2054"/>
    <cellStyle name="好_CF600-5-2012-001(022)_CF625-6-2013-014(177)" xfId="2055"/>
    <cellStyle name="好_CF600-5-2012-001(022)_CF625-6-2013-016(207)" xfId="2056"/>
    <cellStyle name="好_CF600-5-2012-001(022)_CF650-2013-03(109)" xfId="2057"/>
    <cellStyle name="好_CF600-5-2012-001(022)_CF800-2013-007(091)" xfId="2058"/>
    <cellStyle name="好_CF600-5-2012-001(022)_CF800-2013-007(091)_CF600-6-2013-017(207)" xfId="2059"/>
    <cellStyle name="好_CF600-5-2012-001(022)_CF800-2013-007(091)_CF600-6-2013-019(234)" xfId="2060"/>
    <cellStyle name="好_CF600-5-2012-001(022)_CF800-2013-007(091)_CF625-3 CF525-6-2013-026(203)" xfId="2061"/>
    <cellStyle name="好_CF600-5-2012-001(022)_CF800-2013-007(091)_CF625-6-2013-014(177)" xfId="2062"/>
    <cellStyle name="好_CF600-5-2012-001(022)_CF800-2013-007(091)_CF625-6-2013-016(207)" xfId="2063"/>
    <cellStyle name="好_CF600-5-2012-001(022)_CF800-2013-007(091)_PC-13-204" xfId="2064"/>
    <cellStyle name="好_CF600-5-2012-001(022)_CF800-2013-007(091)_PC-13-207" xfId="2065"/>
    <cellStyle name="好_CF600-5-2012-001(022)_CF800-2013-025(208)" xfId="2066"/>
    <cellStyle name="好_CF600-5-2012-001(022)_CF800-2-2013-005(047)" xfId="2067"/>
    <cellStyle name="好_CF600-5-2012-001(022)_CF800-2-2013-013(092)" xfId="2068"/>
    <cellStyle name="好_CF600-5-2012-001(022)_CF800-2-2013-017(119)" xfId="2069"/>
    <cellStyle name="好_CF600-5-2012-001(022)_CF800-2-2013-022(142)" xfId="2070"/>
    <cellStyle name="好_CF600-5-2012-001(022)_CF800-2-2013-031(231)" xfId="2071"/>
    <cellStyle name="好_CF600-5-2012-001(022)_CF800-2-2014-023(149)" xfId="2072"/>
    <cellStyle name="好_CF600-5-2012-001(022)_F21" xfId="2073"/>
    <cellStyle name="好_CF600-5-2012-001(022)_PC-13-024" xfId="205"/>
    <cellStyle name="好_CF600-5-2012-001(022)_PC-13-056" xfId="2074"/>
    <cellStyle name="好_CF600-5-2012-001(022)_PC-13-097" xfId="2075"/>
    <cellStyle name="好_CF600-5-2012-001(022)_PC-13-159" xfId="2076"/>
    <cellStyle name="好_CF600-5-2012-001(022)_PC-13-204" xfId="2077"/>
    <cellStyle name="好_CF600-5-2012-001(022)_PC-13-207" xfId="2078"/>
    <cellStyle name="好_CF600-5-2012-001(022)_PC-13-232" xfId="2079"/>
    <cellStyle name="好_CF600-5-2012-002(026)" xfId="206"/>
    <cellStyle name="好_CF600-5-2012-002(026)_CF250T-6A-2013-106(143)" xfId="2080"/>
    <cellStyle name="好_CF600-5-2012-002(026)_CF600-6-2013-017(207)" xfId="2081"/>
    <cellStyle name="好_CF600-5-2012-002(026)_CF600-6-2013-019(234)" xfId="2082"/>
    <cellStyle name="好_CF600-5-2012-002(026)_CF625-3 CF525-6-2013-022(145)" xfId="2083"/>
    <cellStyle name="好_CF600-5-2012-002(026)_CF625-3 CF525-6-2013-026(203)" xfId="2084"/>
    <cellStyle name="好_CF600-5-2012-002(026)_CF625-6-2013-014(177)" xfId="2085"/>
    <cellStyle name="好_CF600-5-2012-002(026)_CF625-6-2013-016(207)" xfId="2086"/>
    <cellStyle name="好_CF600-5-2012-002(026)_CF650-2013-03(109)" xfId="2087"/>
    <cellStyle name="好_CF600-5-2012-002(026)_CF800-2013-007(091)" xfId="2088"/>
    <cellStyle name="好_CF600-5-2012-002(026)_CF800-2013-007(091)_CF600-6-2013-017(207)" xfId="2089"/>
    <cellStyle name="好_CF600-5-2012-002(026)_CF800-2013-007(091)_CF600-6-2013-019(234)" xfId="2090"/>
    <cellStyle name="好_CF600-5-2012-002(026)_CF800-2013-007(091)_CF625-3 CF525-6-2013-026(203)" xfId="2091"/>
    <cellStyle name="好_CF600-5-2012-002(026)_CF800-2013-007(091)_CF625-6-2013-014(177)" xfId="2092"/>
    <cellStyle name="好_CF600-5-2012-002(026)_CF800-2013-007(091)_CF625-6-2013-016(207)" xfId="2093"/>
    <cellStyle name="好_CF600-5-2012-002(026)_CF800-2013-007(091)_PC-13-204" xfId="2094"/>
    <cellStyle name="好_CF600-5-2012-002(026)_CF800-2013-007(091)_PC-13-207" xfId="2095"/>
    <cellStyle name="好_CF600-5-2012-002(026)_CF800-2013-025(208)" xfId="2096"/>
    <cellStyle name="好_CF600-5-2012-002(026)_CF800-2-2013-005(047)" xfId="2097"/>
    <cellStyle name="好_CF600-5-2012-002(026)_CF800-2-2013-013(092)" xfId="2098"/>
    <cellStyle name="好_CF600-5-2012-002(026)_CF800-2-2013-017(119)" xfId="2099"/>
    <cellStyle name="好_CF600-5-2012-002(026)_CF800-2-2013-022(142)" xfId="2100"/>
    <cellStyle name="好_CF600-5-2012-002(026)_CF800-2-2013-031(231)" xfId="2101"/>
    <cellStyle name="好_CF600-5-2012-002(026)_CF800-2-2014-023(149)" xfId="2102"/>
    <cellStyle name="好_CF600-5-2012-002(026)_F21" xfId="2103"/>
    <cellStyle name="好_CF600-5-2012-002(026)_PC-13-024" xfId="207"/>
    <cellStyle name="好_CF600-5-2012-002(026)_PC-13-056" xfId="2104"/>
    <cellStyle name="好_CF600-5-2012-002(026)_PC-13-097" xfId="2105"/>
    <cellStyle name="好_CF600-5-2012-002(026)_PC-13-159" xfId="2106"/>
    <cellStyle name="好_CF600-5-2012-002(026)_PC-13-204" xfId="2107"/>
    <cellStyle name="好_CF600-5-2012-002(026)_PC-13-207" xfId="2108"/>
    <cellStyle name="好_CF600-5-2012-002(026)_PC-13-232" xfId="2109"/>
    <cellStyle name="好_CF600-5-2012-003(032)" xfId="208"/>
    <cellStyle name="好_CF600-5-2012-003(032)_CF250T-6A-2013-106(143)" xfId="2110"/>
    <cellStyle name="好_CF600-5-2012-003(032)_CF600-6-2013-017(207)" xfId="2111"/>
    <cellStyle name="好_CF600-5-2012-003(032)_CF600-6-2013-019(234)" xfId="2112"/>
    <cellStyle name="好_CF600-5-2012-003(032)_CF625-3 CF525-6-2013-022(145)" xfId="2113"/>
    <cellStyle name="好_CF600-5-2012-003(032)_CF625-3 CF525-6-2013-026(203)" xfId="2114"/>
    <cellStyle name="好_CF600-5-2012-003(032)_CF625-6-2013-014(177)" xfId="2115"/>
    <cellStyle name="好_CF600-5-2012-003(032)_CF625-6-2013-016(207)" xfId="2116"/>
    <cellStyle name="好_CF600-5-2012-003(032)_CF650-2013-03(109)" xfId="2117"/>
    <cellStyle name="好_CF600-5-2012-003(032)_CF800-2013-007(091)" xfId="2118"/>
    <cellStyle name="好_CF600-5-2012-003(032)_CF800-2013-007(091)_CF600-6-2013-017(207)" xfId="2119"/>
    <cellStyle name="好_CF600-5-2012-003(032)_CF800-2013-007(091)_CF600-6-2013-019(234)" xfId="2120"/>
    <cellStyle name="好_CF600-5-2012-003(032)_CF800-2013-007(091)_CF625-3 CF525-6-2013-026(203)" xfId="2121"/>
    <cellStyle name="好_CF600-5-2012-003(032)_CF800-2013-007(091)_CF625-6-2013-014(177)" xfId="2122"/>
    <cellStyle name="好_CF600-5-2012-003(032)_CF800-2013-007(091)_CF625-6-2013-016(207)" xfId="2123"/>
    <cellStyle name="好_CF600-5-2012-003(032)_CF800-2013-007(091)_PC-13-204" xfId="2124"/>
    <cellStyle name="好_CF600-5-2012-003(032)_CF800-2013-007(091)_PC-13-207" xfId="2125"/>
    <cellStyle name="好_CF600-5-2012-003(032)_CF800-2013-025(208)" xfId="2126"/>
    <cellStyle name="好_CF600-5-2012-003(032)_CF800-2-2013-005(047)" xfId="2127"/>
    <cellStyle name="好_CF600-5-2012-003(032)_CF800-2-2013-013(092)" xfId="2128"/>
    <cellStyle name="好_CF600-5-2012-003(032)_CF800-2-2013-017(119)" xfId="2129"/>
    <cellStyle name="好_CF600-5-2012-003(032)_CF800-2-2013-022(142)" xfId="2130"/>
    <cellStyle name="好_CF600-5-2012-003(032)_CF800-2-2013-031(231)" xfId="2131"/>
    <cellStyle name="好_CF600-5-2012-003(032)_CF800-2-2014-023(149)" xfId="2132"/>
    <cellStyle name="好_CF600-5-2012-003(032)_F21" xfId="2133"/>
    <cellStyle name="好_CF600-5-2012-003(032)_PC-13-024" xfId="209"/>
    <cellStyle name="好_CF600-5-2012-003(032)_PC-13-056" xfId="2134"/>
    <cellStyle name="好_CF600-5-2012-003(032)_PC-13-097" xfId="2135"/>
    <cellStyle name="好_CF600-5-2012-003(032)_PC-13-159" xfId="2136"/>
    <cellStyle name="好_CF600-5-2012-003(032)_PC-13-204" xfId="2137"/>
    <cellStyle name="好_CF600-5-2012-003(032)_PC-13-207" xfId="2138"/>
    <cellStyle name="好_CF600-5-2012-003(032)_PC-13-232" xfId="2139"/>
    <cellStyle name="好_CF600-5-2012-004(050)" xfId="210"/>
    <cellStyle name="好_CF600-5-2012-004(050)_CF250T-6A-2013-106(143)" xfId="2140"/>
    <cellStyle name="好_CF600-5-2012-004(050)_CF600-6-2013-017(207)" xfId="2141"/>
    <cellStyle name="好_CF600-5-2012-004(050)_CF600-6-2013-019(234)" xfId="2142"/>
    <cellStyle name="好_CF600-5-2012-004(050)_CF625-3 CF525-6-2013-022(145)" xfId="2143"/>
    <cellStyle name="好_CF600-5-2012-004(050)_CF625-3 CF525-6-2013-026(203)" xfId="2144"/>
    <cellStyle name="好_CF600-5-2012-004(050)_CF625-6-2013-014(177)" xfId="2145"/>
    <cellStyle name="好_CF600-5-2012-004(050)_CF625-6-2013-016(207)" xfId="2146"/>
    <cellStyle name="好_CF600-5-2012-004(050)_CF650-2013-03(109)" xfId="2147"/>
    <cellStyle name="好_CF600-5-2012-004(050)_CF800-2013-007(091)" xfId="2148"/>
    <cellStyle name="好_CF600-5-2012-004(050)_CF800-2013-007(091)_CF600-6-2013-017(207)" xfId="2149"/>
    <cellStyle name="好_CF600-5-2012-004(050)_CF800-2013-007(091)_CF600-6-2013-019(234)" xfId="2150"/>
    <cellStyle name="好_CF600-5-2012-004(050)_CF800-2013-007(091)_CF625-3 CF525-6-2013-026(203)" xfId="2151"/>
    <cellStyle name="好_CF600-5-2012-004(050)_CF800-2013-007(091)_CF625-6-2013-014(177)" xfId="2152"/>
    <cellStyle name="好_CF600-5-2012-004(050)_CF800-2013-007(091)_CF625-6-2013-016(207)" xfId="2153"/>
    <cellStyle name="好_CF600-5-2012-004(050)_CF800-2013-007(091)_PC-13-204" xfId="2154"/>
    <cellStyle name="好_CF600-5-2012-004(050)_CF800-2013-007(091)_PC-13-207" xfId="2155"/>
    <cellStyle name="好_CF600-5-2012-004(050)_CF800-2013-025(208)" xfId="2156"/>
    <cellStyle name="好_CF600-5-2012-004(050)_CF800-2-2014-023(149)" xfId="2157"/>
    <cellStyle name="好_CF600-5-2012-004(050)_F21" xfId="2158"/>
    <cellStyle name="好_CF600-5-2012-004(050)_PC-13-024" xfId="211"/>
    <cellStyle name="好_CF600-5-2012-004(050)_PC-13-159" xfId="2159"/>
    <cellStyle name="好_CF600-5-2012-004(050)_PC-13-204" xfId="2160"/>
    <cellStyle name="好_CF600-5-2012-004(050)_PC-13-207" xfId="2161"/>
    <cellStyle name="好_CF600-5-2012-005(074)" xfId="212"/>
    <cellStyle name="好_CF600-5-2012-005(074)_CF250T-6A-2013-106(143)" xfId="2162"/>
    <cellStyle name="好_CF600-5-2012-005(074)_CF600-6-2013-017(207)" xfId="2163"/>
    <cellStyle name="好_CF600-5-2012-005(074)_CF600-6-2013-019(234)" xfId="2164"/>
    <cellStyle name="好_CF600-5-2012-005(074)_CF625-3 CF525-6-2013-022(145)" xfId="2165"/>
    <cellStyle name="好_CF600-5-2012-005(074)_CF625-3 CF525-6-2013-026(203)" xfId="2166"/>
    <cellStyle name="好_CF600-5-2012-005(074)_CF625-6-2013-014(177)" xfId="2167"/>
    <cellStyle name="好_CF600-5-2012-005(074)_CF625-6-2013-016(207)" xfId="2168"/>
    <cellStyle name="好_CF600-5-2012-005(074)_CF650-2013-03(109)" xfId="2169"/>
    <cellStyle name="好_CF600-5-2012-005(074)_CF800-2013-007(091)" xfId="2170"/>
    <cellStyle name="好_CF600-5-2012-005(074)_CF800-2013-007(091)_CF600-6-2013-017(207)" xfId="2171"/>
    <cellStyle name="好_CF600-5-2012-005(074)_CF800-2013-007(091)_CF600-6-2013-019(234)" xfId="2172"/>
    <cellStyle name="好_CF600-5-2012-005(074)_CF800-2013-007(091)_CF625-3 CF525-6-2013-026(203)" xfId="2173"/>
    <cellStyle name="好_CF600-5-2012-005(074)_CF800-2013-007(091)_CF625-6-2013-014(177)" xfId="2174"/>
    <cellStyle name="好_CF600-5-2012-005(074)_CF800-2013-007(091)_CF625-6-2013-016(207)" xfId="2175"/>
    <cellStyle name="好_CF600-5-2012-005(074)_CF800-2013-007(091)_PC-13-204" xfId="2176"/>
    <cellStyle name="好_CF600-5-2012-005(074)_CF800-2013-007(091)_PC-13-207" xfId="2177"/>
    <cellStyle name="好_CF600-5-2012-005(074)_CF800-2013-025(208)" xfId="2178"/>
    <cellStyle name="好_CF600-5-2012-005(074)_CF800-2-2014-023(149)" xfId="2179"/>
    <cellStyle name="好_CF600-5-2012-005(074)_F21" xfId="2180"/>
    <cellStyle name="好_CF600-5-2012-005(074)_PC-13-024" xfId="213"/>
    <cellStyle name="好_CF600-5-2012-005(074)_PC-13-159" xfId="2181"/>
    <cellStyle name="好_CF600-5-2012-005(074)_PC-13-204" xfId="2182"/>
    <cellStyle name="好_CF600-5-2012-005(074)_PC-13-207" xfId="2183"/>
    <cellStyle name="好_CF625-2,2A-2012-002（014）" xfId="214"/>
    <cellStyle name="好_CF625-2,2A-2012-002（014）_CF250T-6A-2013-106(143)" xfId="2184"/>
    <cellStyle name="好_CF625-2,2A-2012-002（014）_CF600-6-2013-017(207)" xfId="2185"/>
    <cellStyle name="好_CF625-2,2A-2012-002（014）_CF600-6-2013-019(234)" xfId="2186"/>
    <cellStyle name="好_CF625-2,2A-2012-002（014）_CF625-3 CF525-6-2013-022(145)" xfId="2187"/>
    <cellStyle name="好_CF625-2,2A-2012-002（014）_CF625-3 CF525-6-2013-026(203)" xfId="2188"/>
    <cellStyle name="好_CF625-2,2A-2012-002（014）_CF625-6-2013-014(177)" xfId="2189"/>
    <cellStyle name="好_CF625-2,2A-2012-002（014）_CF625-6-2013-016(207)" xfId="2190"/>
    <cellStyle name="好_CF625-2,2A-2012-002（014）_CF650-2013-03(109)" xfId="2191"/>
    <cellStyle name="好_CF625-2,2A-2012-002（014）_CF800-2013-007(091)" xfId="2192"/>
    <cellStyle name="好_CF625-2,2A-2012-002（014）_CF800-2013-007(091)_CF600-6-2013-017(207)" xfId="2193"/>
    <cellStyle name="好_CF625-2,2A-2012-002（014）_CF800-2013-007(091)_CF600-6-2013-019(234)" xfId="2194"/>
    <cellStyle name="好_CF625-2,2A-2012-002（014）_CF800-2013-007(091)_CF625-3 CF525-6-2013-026(203)" xfId="2195"/>
    <cellStyle name="好_CF625-2,2A-2012-002（014）_CF800-2013-007(091)_CF625-6-2013-014(177)" xfId="2196"/>
    <cellStyle name="好_CF625-2,2A-2012-002（014）_CF800-2013-007(091)_CF625-6-2013-016(207)" xfId="2197"/>
    <cellStyle name="好_CF625-2,2A-2012-002（014）_CF800-2013-007(091)_PC-13-204" xfId="2198"/>
    <cellStyle name="好_CF625-2,2A-2012-002（014）_CF800-2013-007(091)_PC-13-207" xfId="2199"/>
    <cellStyle name="好_CF625-2,2A-2012-002（014）_CF800-2013-025(208)" xfId="2200"/>
    <cellStyle name="好_CF625-2,2A-2012-002（014）_CF800-2-2013-005(047)" xfId="2201"/>
    <cellStyle name="好_CF625-2,2A-2012-002（014）_CF800-2-2013-013(092)" xfId="2202"/>
    <cellStyle name="好_CF625-2,2A-2012-002（014）_CF800-2-2013-017(119)" xfId="2203"/>
    <cellStyle name="好_CF625-2,2A-2012-002（014）_CF800-2-2013-022(142)" xfId="2204"/>
    <cellStyle name="好_CF625-2,2A-2012-002（014）_CF800-2-2013-031(231)" xfId="2205"/>
    <cellStyle name="好_CF625-2,2A-2012-002（014）_CF800-2-2014-023(149)" xfId="2206"/>
    <cellStyle name="好_CF625-2,2A-2012-002（014）_F21" xfId="2207"/>
    <cellStyle name="好_CF625-2,2A-2012-002（014）_PC-13-024" xfId="215"/>
    <cellStyle name="好_CF625-2,2A-2012-002（014）_PC-13-056" xfId="2208"/>
    <cellStyle name="好_CF625-2,2A-2012-002（014）_PC-13-097" xfId="2209"/>
    <cellStyle name="好_CF625-2,2A-2012-002（014）_PC-13-159" xfId="2210"/>
    <cellStyle name="好_CF625-2,2A-2012-002（014）_PC-13-204" xfId="2211"/>
    <cellStyle name="好_CF625-2,2A-2012-002（014）_PC-13-207" xfId="2212"/>
    <cellStyle name="好_CF625-2,2A-2012-002（014）_PC-13-232" xfId="2213"/>
    <cellStyle name="好_CF625-2,2A-2012-003（026）" xfId="216"/>
    <cellStyle name="好_CF625-2,2A-2012-003（026）_CF250T-6A-2013-106(143)" xfId="2214"/>
    <cellStyle name="好_CF625-2,2A-2012-003（026）_CF600-6-2013-017(207)" xfId="2215"/>
    <cellStyle name="好_CF625-2,2A-2012-003（026）_CF600-6-2013-019(234)" xfId="2216"/>
    <cellStyle name="好_CF625-2,2A-2012-003（026）_CF625-3 CF525-6-2013-022(145)" xfId="2217"/>
    <cellStyle name="好_CF625-2,2A-2012-003（026）_CF625-3 CF525-6-2013-026(203)" xfId="2218"/>
    <cellStyle name="好_CF625-2,2A-2012-003（026）_CF625-6-2013-014(177)" xfId="2219"/>
    <cellStyle name="好_CF625-2,2A-2012-003（026）_CF625-6-2013-016(207)" xfId="2220"/>
    <cellStyle name="好_CF625-2,2A-2012-003（026）_CF650-2013-03(109)" xfId="2221"/>
    <cellStyle name="好_CF625-2,2A-2012-003（026）_CF800-2013-007(091)" xfId="2222"/>
    <cellStyle name="好_CF625-2,2A-2012-003（026）_CF800-2013-007(091)_CF600-6-2013-017(207)" xfId="2223"/>
    <cellStyle name="好_CF625-2,2A-2012-003（026）_CF800-2013-007(091)_CF600-6-2013-019(234)" xfId="2224"/>
    <cellStyle name="好_CF625-2,2A-2012-003（026）_CF800-2013-007(091)_CF625-3 CF525-6-2013-026(203)" xfId="2225"/>
    <cellStyle name="好_CF625-2,2A-2012-003（026）_CF800-2013-007(091)_CF625-6-2013-014(177)" xfId="2226"/>
    <cellStyle name="好_CF625-2,2A-2012-003（026）_CF800-2013-007(091)_CF625-6-2013-016(207)" xfId="2227"/>
    <cellStyle name="好_CF625-2,2A-2012-003（026）_CF800-2013-007(091)_PC-13-204" xfId="2228"/>
    <cellStyle name="好_CF625-2,2A-2012-003（026）_CF800-2013-007(091)_PC-13-207" xfId="2229"/>
    <cellStyle name="好_CF625-2,2A-2012-003（026）_CF800-2013-025(208)" xfId="2230"/>
    <cellStyle name="好_CF625-2,2A-2012-003（026）_CF800-2-2013-005(047)" xfId="2231"/>
    <cellStyle name="好_CF625-2,2A-2012-003（026）_CF800-2-2013-013(092)" xfId="2232"/>
    <cellStyle name="好_CF625-2,2A-2012-003（026）_CF800-2-2013-017(119)" xfId="2233"/>
    <cellStyle name="好_CF625-2,2A-2012-003（026）_CF800-2-2013-022(142)" xfId="2234"/>
    <cellStyle name="好_CF625-2,2A-2012-003（026）_CF800-2-2013-031(231)" xfId="2235"/>
    <cellStyle name="好_CF625-2,2A-2012-003（026）_CF800-2-2014-023(149)" xfId="2236"/>
    <cellStyle name="好_CF625-2,2A-2012-003（026）_F21" xfId="2237"/>
    <cellStyle name="好_CF625-2,2A-2012-003（026）_PC-13-024" xfId="217"/>
    <cellStyle name="好_CF625-2,2A-2012-003（026）_PC-13-056" xfId="2238"/>
    <cellStyle name="好_CF625-2,2A-2012-003（026）_PC-13-097" xfId="2239"/>
    <cellStyle name="好_CF625-2,2A-2012-003（026）_PC-13-159" xfId="2240"/>
    <cellStyle name="好_CF625-2,2A-2012-003（026）_PC-13-204" xfId="2241"/>
    <cellStyle name="好_CF625-2,2A-2012-003（026）_PC-13-207" xfId="2242"/>
    <cellStyle name="好_CF625-2,2A-2012-003（026）_PC-13-232" xfId="2243"/>
    <cellStyle name="好_CF625-2,2A-2012-008（069）" xfId="218"/>
    <cellStyle name="好_CF625-2,2A-2012-008（069）_CF250T-6A-2013-106(143)" xfId="2244"/>
    <cellStyle name="好_CF625-2,2A-2012-008（069）_CF600-6-2013-017(207)" xfId="2245"/>
    <cellStyle name="好_CF625-2,2A-2012-008（069）_CF600-6-2013-019(234)" xfId="2246"/>
    <cellStyle name="好_CF625-2,2A-2012-008（069）_CF625-3 CF525-6-2013-022(145)" xfId="2247"/>
    <cellStyle name="好_CF625-2,2A-2012-008（069）_CF625-3 CF525-6-2013-026(203)" xfId="2248"/>
    <cellStyle name="好_CF625-2,2A-2012-008（069）_CF625-6-2013-014(177)" xfId="2249"/>
    <cellStyle name="好_CF625-2,2A-2012-008（069）_CF625-6-2013-016(207)" xfId="2250"/>
    <cellStyle name="好_CF625-2,2A-2012-008（069）_CF650-2013-03(109)" xfId="2251"/>
    <cellStyle name="好_CF625-2,2A-2012-008（069）_CF800-2013-007(091)" xfId="2252"/>
    <cellStyle name="好_CF625-2,2A-2012-008（069）_CF800-2013-007(091)_CF600-6-2013-017(207)" xfId="2253"/>
    <cellStyle name="好_CF625-2,2A-2012-008（069）_CF800-2013-007(091)_CF600-6-2013-019(234)" xfId="2254"/>
    <cellStyle name="好_CF625-2,2A-2012-008（069）_CF800-2013-007(091)_CF625-3 CF525-6-2013-026(203)" xfId="2255"/>
    <cellStyle name="好_CF625-2,2A-2012-008（069）_CF800-2013-007(091)_CF625-6-2013-014(177)" xfId="2256"/>
    <cellStyle name="好_CF625-2,2A-2012-008（069）_CF800-2013-007(091)_CF625-6-2013-016(207)" xfId="2257"/>
    <cellStyle name="好_CF625-2,2A-2012-008（069）_CF800-2013-007(091)_PC-13-204" xfId="2258"/>
    <cellStyle name="好_CF625-2,2A-2012-008（069）_CF800-2013-007(091)_PC-13-207" xfId="2259"/>
    <cellStyle name="好_CF625-2,2A-2012-008（069）_CF800-2013-025(208)" xfId="2260"/>
    <cellStyle name="好_CF625-2,2A-2012-008（069）_CF800-2-2014-023(149)" xfId="2261"/>
    <cellStyle name="好_CF625-2,2A-2012-008（069）_F21" xfId="2262"/>
    <cellStyle name="好_CF625-2,2A-2012-008（069）_PC-13-024" xfId="219"/>
    <cellStyle name="好_CF625-2,2A-2012-008（069）_PC-13-159" xfId="2263"/>
    <cellStyle name="好_CF625-2,2A-2012-008（069）_PC-13-204" xfId="2264"/>
    <cellStyle name="好_CF625-2,2A-2012-008（069）_PC-13-207" xfId="2265"/>
    <cellStyle name="好_CF625-2,2A-2012-012(099)" xfId="2266"/>
    <cellStyle name="好_CF625-2,2A-2012-015(126)" xfId="2267"/>
    <cellStyle name="好_CF625-2,2A-2013-023(177)" xfId="2268"/>
    <cellStyle name="好_CF625-2,2A-2013-025(206)" xfId="2269"/>
    <cellStyle name="好_CF625-3 CF525-6-2012-005(061)" xfId="220"/>
    <cellStyle name="好_CF625-3 CF525-6-2012-005(061)_CF250T-6A-2013-106(143)" xfId="2270"/>
    <cellStyle name="好_CF625-3 CF525-6-2012-005(061)_CF600-6-2013-017(207)" xfId="2271"/>
    <cellStyle name="好_CF625-3 CF525-6-2012-005(061)_CF600-6-2013-019(234)" xfId="2272"/>
    <cellStyle name="好_CF625-3 CF525-6-2012-005(061)_CF625-3 CF525-6-2013-022(145)" xfId="2273"/>
    <cellStyle name="好_CF625-3 CF525-6-2012-005(061)_CF625-3 CF525-6-2013-026(203)" xfId="2274"/>
    <cellStyle name="好_CF625-3 CF525-6-2012-005(061)_CF625-6-2013-014(177)" xfId="2275"/>
    <cellStyle name="好_CF625-3 CF525-6-2012-005(061)_CF625-6-2013-016(207)" xfId="2276"/>
    <cellStyle name="好_CF625-3 CF525-6-2012-005(061)_CF650-2013-03(109)" xfId="2277"/>
    <cellStyle name="好_CF625-3 CF525-6-2012-005(061)_CF800-2013-007(091)" xfId="2278"/>
    <cellStyle name="好_CF625-3 CF525-6-2012-005(061)_CF800-2013-007(091)_CF600-6-2013-017(207)" xfId="2279"/>
    <cellStyle name="好_CF625-3 CF525-6-2012-005(061)_CF800-2013-007(091)_CF600-6-2013-019(234)" xfId="2280"/>
    <cellStyle name="好_CF625-3 CF525-6-2012-005(061)_CF800-2013-007(091)_CF625-3 CF525-6-2013-026(203)" xfId="2281"/>
    <cellStyle name="好_CF625-3 CF525-6-2012-005(061)_CF800-2013-007(091)_CF625-6-2013-014(177)" xfId="2282"/>
    <cellStyle name="好_CF625-3 CF525-6-2012-005(061)_CF800-2013-007(091)_CF625-6-2013-016(207)" xfId="2283"/>
    <cellStyle name="好_CF625-3 CF525-6-2012-005(061)_CF800-2013-007(091)_PC-13-204" xfId="2284"/>
    <cellStyle name="好_CF625-3 CF525-6-2012-005(061)_CF800-2013-007(091)_PC-13-207" xfId="2285"/>
    <cellStyle name="好_CF625-3 CF525-6-2012-005(061)_CF800-2013-025(208)" xfId="2286"/>
    <cellStyle name="好_CF625-3 CF525-6-2012-005(061)_CF800-2-2014-023(149)" xfId="2287"/>
    <cellStyle name="好_CF625-3 CF525-6-2012-005(061)_F21" xfId="2288"/>
    <cellStyle name="好_CF625-3 CF525-6-2012-005(061)_PC-13-024" xfId="221"/>
    <cellStyle name="好_CF625-3 CF525-6-2012-005(061)_PC-13-159" xfId="2289"/>
    <cellStyle name="好_CF625-3 CF525-6-2012-005(061)_PC-13-204" xfId="2290"/>
    <cellStyle name="好_CF625-3 CF525-6-2012-005(061)_PC-13-207" xfId="2291"/>
    <cellStyle name="好_CF625-3 CF525-6-2012-006(073)" xfId="222"/>
    <cellStyle name="好_CF625-3 CF525-6-2012-006(073)_CF250T-6A-2013-106(143)" xfId="2292"/>
    <cellStyle name="好_CF625-3 CF525-6-2012-006(073)_CF600-6-2013-017(207)" xfId="2293"/>
    <cellStyle name="好_CF625-3 CF525-6-2012-006(073)_CF600-6-2013-019(234)" xfId="2294"/>
    <cellStyle name="好_CF625-3 CF525-6-2012-006(073)_CF625-3 CF525-6-2013-022(145)" xfId="2295"/>
    <cellStyle name="好_CF625-3 CF525-6-2012-006(073)_CF625-3 CF525-6-2013-026(203)" xfId="2296"/>
    <cellStyle name="好_CF625-3 CF525-6-2012-006(073)_CF625-6-2013-014(177)" xfId="2297"/>
    <cellStyle name="好_CF625-3 CF525-6-2012-006(073)_CF625-6-2013-016(207)" xfId="2298"/>
    <cellStyle name="好_CF625-3 CF525-6-2012-006(073)_CF650-2013-03(109)" xfId="2299"/>
    <cellStyle name="好_CF625-3 CF525-6-2012-006(073)_CF800-2013-007(091)" xfId="2300"/>
    <cellStyle name="好_CF625-3 CF525-6-2012-006(073)_CF800-2013-007(091)_CF600-6-2013-017(207)" xfId="2301"/>
    <cellStyle name="好_CF625-3 CF525-6-2012-006(073)_CF800-2013-007(091)_CF600-6-2013-019(234)" xfId="2302"/>
    <cellStyle name="好_CF625-3 CF525-6-2012-006(073)_CF800-2013-007(091)_CF625-3 CF525-6-2013-026(203)" xfId="2303"/>
    <cellStyle name="好_CF625-3 CF525-6-2012-006(073)_CF800-2013-007(091)_CF625-6-2013-014(177)" xfId="2304"/>
    <cellStyle name="好_CF625-3 CF525-6-2012-006(073)_CF800-2013-007(091)_CF625-6-2013-016(207)" xfId="2305"/>
    <cellStyle name="好_CF625-3 CF525-6-2012-006(073)_CF800-2013-007(091)_PC-13-204" xfId="2306"/>
    <cellStyle name="好_CF625-3 CF525-6-2012-006(073)_CF800-2013-007(091)_PC-13-207" xfId="2307"/>
    <cellStyle name="好_CF625-3 CF525-6-2012-006(073)_CF800-2013-025(208)" xfId="2308"/>
    <cellStyle name="好_CF625-3 CF525-6-2012-006(073)_CF800-2-2014-023(149)" xfId="2309"/>
    <cellStyle name="好_CF625-3 CF525-6-2012-006(073)_F21" xfId="2310"/>
    <cellStyle name="好_CF625-3 CF525-6-2012-006(073)_PC-13-024" xfId="223"/>
    <cellStyle name="好_CF625-3 CF525-6-2012-006(073)_PC-13-159" xfId="2311"/>
    <cellStyle name="好_CF625-3 CF525-6-2012-006(073)_PC-13-204" xfId="2312"/>
    <cellStyle name="好_CF625-3 CF525-6-2012-006(073)_PC-13-207" xfId="2313"/>
    <cellStyle name="好_CF625-3 CF525-6-2013-022(145)" xfId="2314"/>
    <cellStyle name="好_CF625-3 CF525-6-2013-026(203)" xfId="2315"/>
    <cellStyle name="好_CF625-B,C-2012-010(071)" xfId="2316"/>
    <cellStyle name="好_CF650-2012-001(030)" xfId="224"/>
    <cellStyle name="好_CF650-2012-001(030)_CF250T-6A-2013-106(143)" xfId="2317"/>
    <cellStyle name="好_CF650-2012-001(030)_CF600-6-2013-017(207)" xfId="2318"/>
    <cellStyle name="好_CF650-2012-001(030)_CF600-6-2013-019(234)" xfId="2319"/>
    <cellStyle name="好_CF650-2012-001(030)_CF625-3 CF525-6-2013-022(145)" xfId="2320"/>
    <cellStyle name="好_CF650-2012-001(030)_CF625-3 CF525-6-2013-026(203)" xfId="2321"/>
    <cellStyle name="好_CF650-2012-001(030)_CF625-6-2013-014(177)" xfId="2322"/>
    <cellStyle name="好_CF650-2012-001(030)_CF625-6-2013-016(207)" xfId="2323"/>
    <cellStyle name="好_CF650-2012-001(030)_CF650-2013-03(109)" xfId="2324"/>
    <cellStyle name="好_CF650-2012-001(030)_CF800-2013-007(091)" xfId="2325"/>
    <cellStyle name="好_CF650-2012-001(030)_CF800-2013-007(091)_CF600-6-2013-017(207)" xfId="2326"/>
    <cellStyle name="好_CF650-2012-001(030)_CF800-2013-007(091)_CF600-6-2013-019(234)" xfId="2327"/>
    <cellStyle name="好_CF650-2012-001(030)_CF800-2013-007(091)_CF625-3 CF525-6-2013-026(203)" xfId="2328"/>
    <cellStyle name="好_CF650-2012-001(030)_CF800-2013-007(091)_CF625-6-2013-014(177)" xfId="2329"/>
    <cellStyle name="好_CF650-2012-001(030)_CF800-2013-007(091)_CF625-6-2013-016(207)" xfId="2330"/>
    <cellStyle name="好_CF650-2012-001(030)_CF800-2013-007(091)_PC-13-204" xfId="2331"/>
    <cellStyle name="好_CF650-2012-001(030)_CF800-2013-007(091)_PC-13-207" xfId="2332"/>
    <cellStyle name="好_CF650-2012-001(030)_CF800-2013-025(208)" xfId="2333"/>
    <cellStyle name="好_CF650-2012-001(030)_CF800-2-2014-023(149)" xfId="2334"/>
    <cellStyle name="好_CF650-2012-001(030)_F21" xfId="2335"/>
    <cellStyle name="好_CF650-2012-001(030)_PC-13-024" xfId="225"/>
    <cellStyle name="好_CF650-2012-001(030)_PC-13-159" xfId="2336"/>
    <cellStyle name="好_CF650-2012-001(030)_PC-13-204" xfId="2337"/>
    <cellStyle name="好_CF650-2012-001(030)_PC-13-207" xfId="2338"/>
    <cellStyle name="好_CF650-2013-07(132)" xfId="2339"/>
    <cellStyle name="好_CF650-2-2012-001(122)" xfId="226"/>
    <cellStyle name="好_CF650-2-2013-002(023)" xfId="227"/>
    <cellStyle name="好_CF650-2-2013-005(107)" xfId="319"/>
    <cellStyle name="好_CF650-2-2013-006(156)" xfId="320"/>
    <cellStyle name="好_CF800-2013" xfId="2340"/>
    <cellStyle name="好_CF800-2013_CF600-6-2013-017(207)" xfId="2341"/>
    <cellStyle name="好_CF800-2013_CF600-6-2013-019(234)" xfId="2342"/>
    <cellStyle name="好_CF800-2013_CF625-3 CF525-6-2013-026(203)" xfId="2343"/>
    <cellStyle name="好_CF800-2013_CF625-6-2013-014(177)" xfId="2344"/>
    <cellStyle name="好_CF800-2013_CF625-6-2013-016(207)" xfId="2345"/>
    <cellStyle name="好_CF800-2013_CF800-2-2014-023(149)" xfId="2346"/>
    <cellStyle name="好_CF800-2013_PC-13-204" xfId="2347"/>
    <cellStyle name="好_CF800-2013_PC-13-207" xfId="2348"/>
    <cellStyle name="好_CF800-2013-015(146)" xfId="2349"/>
    <cellStyle name="好_CF800-2013-016(147)" xfId="2350"/>
    <cellStyle name="好_CF800-2013-020(176)" xfId="2351"/>
    <cellStyle name="好_CF800-2013-023(193)" xfId="2352"/>
    <cellStyle name="好_CF800-2013-024(198)" xfId="2353"/>
    <cellStyle name="好_CF800-3-2013-022(142)" xfId="2354"/>
    <cellStyle name="好_F18" xfId="2355"/>
    <cellStyle name="好_F21" xfId="2356"/>
    <cellStyle name="好_F21(3)" xfId="2357"/>
    <cellStyle name="好_F21-2 EFI(3)" xfId="2358"/>
    <cellStyle name="好_GOES525 V2-2013-04(206)" xfId="2359"/>
    <cellStyle name="好_PART INDEX" xfId="228"/>
    <cellStyle name="好_PART INDEX_CF600-6-2013-017(207)" xfId="2360"/>
    <cellStyle name="好_PART INDEX_CF600-6-2013-019(234)" xfId="2361"/>
    <cellStyle name="好_PART INDEX_CF625-2,2A-2012-002（014）" xfId="229"/>
    <cellStyle name="好_PART INDEX_CF625-2,2A-2012-002（014）_CF250T-6A-2013-106(143)" xfId="2362"/>
    <cellStyle name="好_PART INDEX_CF625-2,2A-2012-002（014）_CF600-6-2013-017(207)" xfId="2363"/>
    <cellStyle name="好_PART INDEX_CF625-2,2A-2012-002（014）_CF600-6-2013-019(234)" xfId="2364"/>
    <cellStyle name="好_PART INDEX_CF625-2,2A-2012-002（014）_CF625-3 CF525-6-2013-022(145)" xfId="2365"/>
    <cellStyle name="好_PART INDEX_CF625-2,2A-2012-002（014）_CF625-3 CF525-6-2013-026(203)" xfId="2366"/>
    <cellStyle name="好_PART INDEX_CF625-2,2A-2012-002（014）_CF625-6-2013-014(177)" xfId="2367"/>
    <cellStyle name="好_PART INDEX_CF625-2,2A-2012-002（014）_CF625-6-2013-016(207)" xfId="2368"/>
    <cellStyle name="好_PART INDEX_CF625-2,2A-2012-002（014）_CF650-2013-03(109)" xfId="2369"/>
    <cellStyle name="好_PART INDEX_CF625-2,2A-2012-002（014）_CF800-2013-007(091)" xfId="2370"/>
    <cellStyle name="好_PART INDEX_CF625-2,2A-2012-002（014）_CF800-2013-007(091)_CF600-6-2013-017(207)" xfId="2371"/>
    <cellStyle name="好_PART INDEX_CF625-2,2A-2012-002（014）_CF800-2013-007(091)_CF600-6-2013-019(234)" xfId="2372"/>
    <cellStyle name="好_PART INDEX_CF625-2,2A-2012-002（014）_CF800-2013-007(091)_CF625-3 CF525-6-2013-026(203)" xfId="2373"/>
    <cellStyle name="好_PART INDEX_CF625-2,2A-2012-002（014）_CF800-2013-007(091)_CF625-6-2013-014(177)" xfId="2374"/>
    <cellStyle name="好_PART INDEX_CF625-2,2A-2012-002（014）_CF800-2013-007(091)_CF625-6-2013-016(207)" xfId="2375"/>
    <cellStyle name="好_PART INDEX_CF625-2,2A-2012-002（014）_CF800-2013-007(091)_PC-13-204" xfId="2376"/>
    <cellStyle name="好_PART INDEX_CF625-2,2A-2012-002（014）_CF800-2013-007(091)_PC-13-207" xfId="2377"/>
    <cellStyle name="好_PART INDEX_CF625-2,2A-2012-002（014）_CF800-2013-025(208)" xfId="2378"/>
    <cellStyle name="好_PART INDEX_CF625-2,2A-2012-002（014）_CF800-2-2013-005(047)" xfId="2379"/>
    <cellStyle name="好_PART INDEX_CF625-2,2A-2012-002（014）_CF800-2-2013-013(092)" xfId="2380"/>
    <cellStyle name="好_PART INDEX_CF625-2,2A-2012-002（014）_CF800-2-2013-017(119)" xfId="2381"/>
    <cellStyle name="好_PART INDEX_CF625-2,2A-2012-002（014）_CF800-2-2013-022(142)" xfId="2382"/>
    <cellStyle name="好_PART INDEX_CF625-2,2A-2012-002（014）_CF800-2-2013-031(231)" xfId="2383"/>
    <cellStyle name="好_PART INDEX_CF625-2,2A-2012-002（014）_CF800-2-2014-023(149)" xfId="2384"/>
    <cellStyle name="好_PART INDEX_CF625-2,2A-2012-002（014）_F21" xfId="2385"/>
    <cellStyle name="好_PART INDEX_CF625-2,2A-2012-002（014）_PC-13-024" xfId="230"/>
    <cellStyle name="好_PART INDEX_CF625-2,2A-2012-002（014）_PC-13-056" xfId="2386"/>
    <cellStyle name="好_PART INDEX_CF625-2,2A-2012-002（014）_PC-13-097" xfId="2387"/>
    <cellStyle name="好_PART INDEX_CF625-2,2A-2012-002（014）_PC-13-159" xfId="2388"/>
    <cellStyle name="好_PART INDEX_CF625-2,2A-2012-002（014）_PC-13-204" xfId="2389"/>
    <cellStyle name="好_PART INDEX_CF625-2,2A-2012-002（014）_PC-13-207" xfId="2390"/>
    <cellStyle name="好_PART INDEX_CF625-2,2A-2012-002（014）_PC-13-232" xfId="2391"/>
    <cellStyle name="好_PART INDEX_CF625-2,2A-2012-003（026）" xfId="231"/>
    <cellStyle name="好_PART INDEX_CF625-2,2A-2012-003（026）_CF250T-6A-2013-106(143)" xfId="2392"/>
    <cellStyle name="好_PART INDEX_CF625-2,2A-2012-003（026）_CF600-6-2013-017(207)" xfId="2393"/>
    <cellStyle name="好_PART INDEX_CF625-2,2A-2012-003（026）_CF600-6-2013-019(234)" xfId="2394"/>
    <cellStyle name="好_PART INDEX_CF625-2,2A-2012-003（026）_CF625-3 CF525-6-2013-022(145)" xfId="2395"/>
    <cellStyle name="好_PART INDEX_CF625-2,2A-2012-003（026）_CF625-3 CF525-6-2013-026(203)" xfId="2396"/>
    <cellStyle name="好_PART INDEX_CF625-2,2A-2012-003（026）_CF625-6-2013-014(177)" xfId="2397"/>
    <cellStyle name="好_PART INDEX_CF625-2,2A-2012-003（026）_CF625-6-2013-016(207)" xfId="2398"/>
    <cellStyle name="好_PART INDEX_CF625-2,2A-2012-003（026）_CF650-2013-03(109)" xfId="2399"/>
    <cellStyle name="好_PART INDEX_CF625-2,2A-2012-003（026）_CF800-2013-007(091)" xfId="2400"/>
    <cellStyle name="好_PART INDEX_CF625-2,2A-2012-003（026）_CF800-2013-007(091)_CF600-6-2013-017(207)" xfId="2401"/>
    <cellStyle name="好_PART INDEX_CF625-2,2A-2012-003（026）_CF800-2013-007(091)_CF600-6-2013-019(234)" xfId="2402"/>
    <cellStyle name="好_PART INDEX_CF625-2,2A-2012-003（026）_CF800-2013-007(091)_CF625-3 CF525-6-2013-026(203)" xfId="2403"/>
    <cellStyle name="好_PART INDEX_CF625-2,2A-2012-003（026）_CF800-2013-007(091)_CF625-6-2013-014(177)" xfId="2404"/>
    <cellStyle name="好_PART INDEX_CF625-2,2A-2012-003（026）_CF800-2013-007(091)_CF625-6-2013-016(207)" xfId="2405"/>
    <cellStyle name="好_PART INDEX_CF625-2,2A-2012-003（026）_CF800-2013-007(091)_PC-13-204" xfId="2406"/>
    <cellStyle name="好_PART INDEX_CF625-2,2A-2012-003（026）_CF800-2013-007(091)_PC-13-207" xfId="2407"/>
    <cellStyle name="好_PART INDEX_CF625-2,2A-2012-003（026）_CF800-2013-025(208)" xfId="2408"/>
    <cellStyle name="好_PART INDEX_CF625-2,2A-2012-003（026）_CF800-2-2013-005(047)" xfId="2409"/>
    <cellStyle name="好_PART INDEX_CF625-2,2A-2012-003（026）_CF800-2-2013-013(092)" xfId="2410"/>
    <cellStyle name="好_PART INDEX_CF625-2,2A-2012-003（026）_CF800-2-2013-017(119)" xfId="2411"/>
    <cellStyle name="好_PART INDEX_CF625-2,2A-2012-003（026）_CF800-2-2013-022(142)" xfId="2412"/>
    <cellStyle name="好_PART INDEX_CF625-2,2A-2012-003（026）_CF800-2-2013-031(231)" xfId="2413"/>
    <cellStyle name="好_PART INDEX_CF625-2,2A-2012-003（026）_CF800-2-2014-023(149)" xfId="2414"/>
    <cellStyle name="好_PART INDEX_CF625-2,2A-2012-003（026）_F21" xfId="2415"/>
    <cellStyle name="好_PART INDEX_CF625-2,2A-2012-003（026）_PC-13-024" xfId="232"/>
    <cellStyle name="好_PART INDEX_CF625-2,2A-2012-003（026）_PC-13-056" xfId="2416"/>
    <cellStyle name="好_PART INDEX_CF625-2,2A-2012-003（026）_PC-13-097" xfId="2417"/>
    <cellStyle name="好_PART INDEX_CF625-2,2A-2012-003（026）_PC-13-159" xfId="2418"/>
    <cellStyle name="好_PART INDEX_CF625-2,2A-2012-003（026）_PC-13-204" xfId="2419"/>
    <cellStyle name="好_PART INDEX_CF625-2,2A-2012-003（026）_PC-13-207" xfId="2420"/>
    <cellStyle name="好_PART INDEX_CF625-2,2A-2012-003（026）_PC-13-232" xfId="2421"/>
    <cellStyle name="好_PART INDEX_CF625-2,2A-2012-008（069）" xfId="233"/>
    <cellStyle name="好_PART INDEX_CF625-2,2A-2012-008（069）_CF250T-6A-2013-106(143)" xfId="2422"/>
    <cellStyle name="好_PART INDEX_CF625-2,2A-2012-008（069）_CF600-6-2013-017(207)" xfId="2423"/>
    <cellStyle name="好_PART INDEX_CF625-2,2A-2012-008（069）_CF600-6-2013-019(234)" xfId="2424"/>
    <cellStyle name="好_PART INDEX_CF625-2,2A-2012-008（069）_CF625-3 CF525-6-2013-022(145)" xfId="2425"/>
    <cellStyle name="好_PART INDEX_CF625-2,2A-2012-008（069）_CF625-3 CF525-6-2013-026(203)" xfId="2426"/>
    <cellStyle name="好_PART INDEX_CF625-2,2A-2012-008（069）_CF625-6-2013-014(177)" xfId="2427"/>
    <cellStyle name="好_PART INDEX_CF625-2,2A-2012-008（069）_CF625-6-2013-016(207)" xfId="2428"/>
    <cellStyle name="好_PART INDEX_CF625-2,2A-2012-008（069）_CF650-2013-03(109)" xfId="2429"/>
    <cellStyle name="好_PART INDEX_CF625-2,2A-2012-008（069）_CF800-2013-007(091)" xfId="2430"/>
    <cellStyle name="好_PART INDEX_CF625-2,2A-2012-008（069）_CF800-2013-007(091)_CF600-6-2013-017(207)" xfId="2431"/>
    <cellStyle name="好_PART INDEX_CF625-2,2A-2012-008（069）_CF800-2013-007(091)_CF600-6-2013-019(234)" xfId="2432"/>
    <cellStyle name="好_PART INDEX_CF625-2,2A-2012-008（069）_CF800-2013-007(091)_CF625-3 CF525-6-2013-026(203)" xfId="2433"/>
    <cellStyle name="好_PART INDEX_CF625-2,2A-2012-008（069）_CF800-2013-007(091)_CF625-6-2013-014(177)" xfId="2434"/>
    <cellStyle name="好_PART INDEX_CF625-2,2A-2012-008（069）_CF800-2013-007(091)_CF625-6-2013-016(207)" xfId="2435"/>
    <cellStyle name="好_PART INDEX_CF625-2,2A-2012-008（069）_CF800-2013-007(091)_PC-13-204" xfId="2436"/>
    <cellStyle name="好_PART INDEX_CF625-2,2A-2012-008（069）_CF800-2013-007(091)_PC-13-207" xfId="2437"/>
    <cellStyle name="好_PART INDEX_CF625-2,2A-2012-008（069）_CF800-2013-025(208)" xfId="2438"/>
    <cellStyle name="好_PART INDEX_CF625-2,2A-2012-008（069）_CF800-2-2014-023(149)" xfId="2439"/>
    <cellStyle name="好_PART INDEX_CF625-2,2A-2012-008（069）_F21" xfId="2440"/>
    <cellStyle name="好_PART INDEX_CF625-2,2A-2012-008（069）_PC-13-024" xfId="234"/>
    <cellStyle name="好_PART INDEX_CF625-2,2A-2012-008（069）_PC-13-159" xfId="2441"/>
    <cellStyle name="好_PART INDEX_CF625-2,2A-2012-008（069）_PC-13-204" xfId="2442"/>
    <cellStyle name="好_PART INDEX_CF625-2,2A-2012-008（069）_PC-13-207" xfId="2443"/>
    <cellStyle name="好_PART INDEX_CF625-2,2A-2012-012(099)" xfId="2444"/>
    <cellStyle name="好_PART INDEX_CF625-2,2A-2012-015(126)" xfId="2445"/>
    <cellStyle name="好_PART INDEX_CF625-2,2A-2013-023(177)" xfId="2446"/>
    <cellStyle name="好_PART INDEX_CF625-2,2A-2013-025(206)" xfId="2447"/>
    <cellStyle name="好_PART INDEX_CF625-3 CF525-6-2013-026(203)" xfId="2448"/>
    <cellStyle name="好_PART INDEX_CF625-6-2013-014(177)" xfId="2449"/>
    <cellStyle name="好_PART INDEX_CF625-6-2013-016(207)" xfId="2450"/>
    <cellStyle name="好_PART INDEX_CF625-B,C-2012-010(071)" xfId="2451"/>
    <cellStyle name="好_PART INDEX_CF650-2013-03(109)" xfId="2452"/>
    <cellStyle name="好_PART INDEX_CF800-2-2014-023(149)" xfId="2453"/>
    <cellStyle name="好_PART INDEX_GOES525 V2-2013-04(206)" xfId="2454"/>
    <cellStyle name="好_PART INDEX_PC-12-014(NEW)" xfId="235"/>
    <cellStyle name="好_PART INDEX_PC-12-014(NEW)_CF600-6-2013-017(207)" xfId="2455"/>
    <cellStyle name="好_PART INDEX_PC-12-014(NEW)_CF600-6-2013-019(234)" xfId="2456"/>
    <cellStyle name="好_PART INDEX_PC-12-014(NEW)_CF625-3 CF525-6-2013-026(203)" xfId="2457"/>
    <cellStyle name="好_PART INDEX_PC-12-014(NEW)_CF625-6-2013-014(177)" xfId="2458"/>
    <cellStyle name="好_PART INDEX_PC-12-014(NEW)_CF625-6-2013-016(207)" xfId="2459"/>
    <cellStyle name="好_PART INDEX_PC-12-014(NEW)_CF650-2013-03(109)" xfId="2460"/>
    <cellStyle name="好_PART INDEX_PC-12-014(NEW)_CF800-2-2014-023(149)" xfId="2461"/>
    <cellStyle name="好_PART INDEX_PC-12-014(NEW)_PC-13-204" xfId="2462"/>
    <cellStyle name="好_PART INDEX_PC-12-014(NEW)_PC-13-207" xfId="2463"/>
    <cellStyle name="好_PART INDEX_PC-12-014（国外客户）" xfId="236"/>
    <cellStyle name="好_PART INDEX_PC-12-014（国外客户）_CF250T-6A-2013-106(143)" xfId="2464"/>
    <cellStyle name="好_PART INDEX_PC-12-014（国外客户）_CF600-6-2013-017(207)" xfId="2465"/>
    <cellStyle name="好_PART INDEX_PC-12-014（国外客户）_CF600-6-2013-019(234)" xfId="2466"/>
    <cellStyle name="好_PART INDEX_PC-12-014（国外客户）_CF625-3 CF525-6-2013-022(145)" xfId="2467"/>
    <cellStyle name="好_PART INDEX_PC-12-014（国外客户）_CF625-3 CF525-6-2013-026(203)" xfId="2468"/>
    <cellStyle name="好_PART INDEX_PC-12-014（国外客户）_CF625-6-2013-014(177)" xfId="2469"/>
    <cellStyle name="好_PART INDEX_PC-12-014（国外客户）_CF625-6-2013-016(207)" xfId="2470"/>
    <cellStyle name="好_PART INDEX_PC-12-014（国外客户）_CF650-2013-03(109)" xfId="2471"/>
    <cellStyle name="好_PART INDEX_PC-12-014（国外客户）_CF800-2013-007(091)" xfId="2472"/>
    <cellStyle name="好_PART INDEX_PC-12-014（国外客户）_CF800-2013-007(091)_CF600-6-2013-017(207)" xfId="2473"/>
    <cellStyle name="好_PART INDEX_PC-12-014（国外客户）_CF800-2013-007(091)_CF600-6-2013-019(234)" xfId="2474"/>
    <cellStyle name="好_PART INDEX_PC-12-014（国外客户）_CF800-2013-007(091)_CF625-3 CF525-6-2013-026(203)" xfId="2475"/>
    <cellStyle name="好_PART INDEX_PC-12-014（国外客户）_CF800-2013-007(091)_CF625-6-2013-014(177)" xfId="2476"/>
    <cellStyle name="好_PART INDEX_PC-12-014（国外客户）_CF800-2013-007(091)_CF625-6-2013-016(207)" xfId="2477"/>
    <cellStyle name="好_PART INDEX_PC-12-014（国外客户）_CF800-2013-007(091)_PC-13-204" xfId="2478"/>
    <cellStyle name="好_PART INDEX_PC-12-014（国外客户）_CF800-2013-007(091)_PC-13-207" xfId="2479"/>
    <cellStyle name="好_PART INDEX_PC-12-014（国外客户）_CF800-2013-025(208)" xfId="2480"/>
    <cellStyle name="好_PART INDEX_PC-12-014（国外客户）_CF800-2-2014-023(149)" xfId="2481"/>
    <cellStyle name="好_PART INDEX_PC-12-014（国外客户）_F21" xfId="2482"/>
    <cellStyle name="好_PART INDEX_PC-12-014（国外客户）_PC-13-024" xfId="237"/>
    <cellStyle name="好_PART INDEX_PC-12-014（国外客户）_PC-13-159" xfId="2483"/>
    <cellStyle name="好_PART INDEX_PC-12-014（国外客户）_PC-13-204" xfId="2484"/>
    <cellStyle name="好_PART INDEX_PC-12-014（国外客户）_PC-13-207" xfId="2485"/>
    <cellStyle name="好_PART INDEX_PC-12-026（国外客户）" xfId="238"/>
    <cellStyle name="好_PART INDEX_PC-12-026（国外客户）_CF600-6-2013-017(207)" xfId="2486"/>
    <cellStyle name="好_PART INDEX_PC-12-026（国外客户）_CF600-6-2013-019(234)" xfId="2487"/>
    <cellStyle name="好_PART INDEX_PC-12-026（国外客户）_CF625-3 CF525-6-2013-026(203)" xfId="2488"/>
    <cellStyle name="好_PART INDEX_PC-12-026（国外客户）_CF625-6-2013-014(177)" xfId="2489"/>
    <cellStyle name="好_PART INDEX_PC-12-026（国外客户）_CF625-6-2013-016(207)" xfId="2490"/>
    <cellStyle name="好_PART INDEX_PC-12-026（国外客户）_CF650-2013-03(109)" xfId="2491"/>
    <cellStyle name="好_PART INDEX_PC-12-026（国外客户）_CF800-2-2014-023(149)" xfId="2492"/>
    <cellStyle name="好_PART INDEX_PC-12-026（国外客户）_PC-13-204" xfId="2493"/>
    <cellStyle name="好_PART INDEX_PC-12-026（国外客户）_PC-13-207" xfId="2494"/>
    <cellStyle name="好_PART INDEX_PC-13-200" xfId="2495"/>
    <cellStyle name="好_PART INDEX_PC-13-204" xfId="2496"/>
    <cellStyle name="好_PART INDEX_PC-13-207" xfId="2497"/>
    <cellStyle name="好_PART INDEX_PC-13-209" xfId="2498"/>
    <cellStyle name="好_PC-12-014（国外客户）" xfId="239"/>
    <cellStyle name="好_PC-12-014（国外客户）_CF250T-6A-2013-106(143)" xfId="2499"/>
    <cellStyle name="好_PC-12-014（国外客户）_CF600-6-2013-017(207)" xfId="2500"/>
    <cellStyle name="好_PC-12-014（国外客户）_CF600-6-2013-019(234)" xfId="2501"/>
    <cellStyle name="好_PC-12-014（国外客户）_CF625-3 CF525-6-2013-022(145)" xfId="2502"/>
    <cellStyle name="好_PC-12-014（国外客户）_CF625-3 CF525-6-2013-026(203)" xfId="2503"/>
    <cellStyle name="好_PC-12-014（国外客户）_CF625-6-2013-014(177)" xfId="2504"/>
    <cellStyle name="好_PC-12-014（国外客户）_CF625-6-2013-016(207)" xfId="2505"/>
    <cellStyle name="好_PC-12-014（国外客户）_CF650-2013-03(109)" xfId="2506"/>
    <cellStyle name="好_PC-12-014（国外客户）_CF800-2013-007(091)" xfId="2507"/>
    <cellStyle name="好_PC-12-014（国外客户）_CF800-2013-007(091)_CF600-6-2013-017(207)" xfId="2508"/>
    <cellStyle name="好_PC-12-014（国外客户）_CF800-2013-007(091)_CF600-6-2013-019(234)" xfId="2509"/>
    <cellStyle name="好_PC-12-014（国外客户）_CF800-2013-007(091)_CF625-3 CF525-6-2013-026(203)" xfId="2510"/>
    <cellStyle name="好_PC-12-014（国外客户）_CF800-2013-007(091)_CF625-6-2013-014(177)" xfId="2511"/>
    <cellStyle name="好_PC-12-014（国外客户）_CF800-2013-007(091)_CF625-6-2013-016(207)" xfId="2512"/>
    <cellStyle name="好_PC-12-014（国外客户）_CF800-2013-007(091)_PC-13-204" xfId="2513"/>
    <cellStyle name="好_PC-12-014（国外客户）_CF800-2013-007(091)_PC-13-207" xfId="2514"/>
    <cellStyle name="好_PC-12-014（国外客户）_CF800-2013-025(208)" xfId="2515"/>
    <cellStyle name="好_PC-12-014（国外客户）_CF800-2-2014-023(149)" xfId="2516"/>
    <cellStyle name="好_PC-12-014（国外客户）_F21" xfId="2517"/>
    <cellStyle name="好_PC-12-014（国外客户）_PC-13-024" xfId="240"/>
    <cellStyle name="好_PC-12-014（国外客户）_PC-13-159" xfId="2518"/>
    <cellStyle name="好_PC-12-014（国外客户）_PC-13-204" xfId="2519"/>
    <cellStyle name="好_PC-12-014（国外客户）_PC-13-207" xfId="2520"/>
    <cellStyle name="好_PC-12-017（国外客户）" xfId="2521"/>
    <cellStyle name="好_PC-12-026（国外客户）" xfId="241"/>
    <cellStyle name="好_PC-12-026（国外客户）_CF600-6-2013-017(207)" xfId="2522"/>
    <cellStyle name="好_PC-12-026（国外客户）_CF600-6-2013-019(234)" xfId="2523"/>
    <cellStyle name="好_PC-12-026（国外客户）_CF625-3 CF525-6-2013-026(203)" xfId="2524"/>
    <cellStyle name="好_PC-12-026（国外客户）_CF625-6-2013-014(177)" xfId="2525"/>
    <cellStyle name="好_PC-12-026（国外客户）_CF625-6-2013-016(207)" xfId="2526"/>
    <cellStyle name="好_PC-12-026（国外客户）_CF650-2013-03(109)" xfId="2527"/>
    <cellStyle name="好_PC-12-026（国外客户）_CF800-2-2014-023(149)" xfId="2528"/>
    <cellStyle name="好_PC-12-026（国外客户）_PC-13-204" xfId="2529"/>
    <cellStyle name="好_PC-12-026（国外客户）_PC-13-207" xfId="2530"/>
    <cellStyle name="好_PC-12-035" xfId="242"/>
    <cellStyle name="好_PC-12-035_CF600-6-2013-017(207)" xfId="2531"/>
    <cellStyle name="好_PC-12-035_CF600-6-2013-019(234)" xfId="2532"/>
    <cellStyle name="好_PC-12-035_CF625-3 CF525-6-2013-026(203)" xfId="2533"/>
    <cellStyle name="好_PC-12-035_CF625-6-2013-014(177)" xfId="2534"/>
    <cellStyle name="好_PC-12-035_CF625-6-2013-016(207)" xfId="2535"/>
    <cellStyle name="好_PC-12-035_CF650-2013-03(109)" xfId="2536"/>
    <cellStyle name="好_PC-12-035_CF800-2-2014-023(149)" xfId="2537"/>
    <cellStyle name="好_PC-12-035_PC-13-204" xfId="2538"/>
    <cellStyle name="好_PC-12-035_PC-13-207" xfId="2539"/>
    <cellStyle name="好_PC-12-040" xfId="2540"/>
    <cellStyle name="好_PC-12-057" xfId="2541"/>
    <cellStyle name="好_PC-13-023" xfId="243"/>
    <cellStyle name="好_PC-13-024" xfId="244"/>
    <cellStyle name="好_PC-13-066" xfId="2542"/>
    <cellStyle name="好_PC-13-066_CF600-6-2013-017(207)" xfId="2543"/>
    <cellStyle name="好_PC-13-066_CF600-6-2013-019(234)" xfId="2544"/>
    <cellStyle name="好_PC-13-066_CF625-3 CF525-6-2013-026(203)" xfId="2545"/>
    <cellStyle name="好_PC-13-066_CF625-6-2013-014(177)" xfId="2546"/>
    <cellStyle name="好_PC-13-066_CF625-6-2013-016(207)" xfId="2547"/>
    <cellStyle name="好_PC-13-066_CF800-2-2014-023(149)" xfId="2548"/>
    <cellStyle name="好_PC-13-066_PC-13-204" xfId="2549"/>
    <cellStyle name="好_PC-13-066_PC-13-207" xfId="2550"/>
    <cellStyle name="好_PC-13-125" xfId="2551"/>
    <cellStyle name="好_PC-13-147" xfId="2552"/>
    <cellStyle name="好_PC-13-148" xfId="2553"/>
    <cellStyle name="好_PC-13-156 无" xfId="321"/>
    <cellStyle name="好_PC-13-159" xfId="2554"/>
    <cellStyle name="好_PC-13-168" xfId="2555"/>
    <cellStyle name="好_PC-13-179  无价格" xfId="2556"/>
    <cellStyle name="好_PC-13-198" xfId="2557"/>
    <cellStyle name="好_PC-13-200" xfId="2558"/>
    <cellStyle name="好_PC-13-208" xfId="2559"/>
    <cellStyle name="好_PC-13-209" xfId="2560"/>
    <cellStyle name="好_PC-13-214" xfId="2561"/>
    <cellStyle name="好_PC-13-217" xfId="2562"/>
    <cellStyle name="好_Sheet1" xfId="2563"/>
    <cellStyle name="好_部品索引（PARTS INDEX）" xfId="245"/>
    <cellStyle name="好_部品索引（PARTS INDEX）_1" xfId="246"/>
    <cellStyle name="好_部品索引（PARTS INDEX）_1_CF600-6-2013-017(207)" xfId="2564"/>
    <cellStyle name="好_部品索引（PARTS INDEX）_1_CF600-6-2013-019(234)" xfId="2565"/>
    <cellStyle name="好_部品索引（PARTS INDEX）_1_CF625-2,2A-2012-002（014）" xfId="247"/>
    <cellStyle name="好_部品索引（PARTS INDEX）_1_CF625-2,2A-2012-002（014）_CF250T-6A-2013-106(143)" xfId="2566"/>
    <cellStyle name="好_部品索引（PARTS INDEX）_1_CF625-2,2A-2012-002（014）_CF600-6-2013-017(207)" xfId="2567"/>
    <cellStyle name="好_部品索引（PARTS INDEX）_1_CF625-2,2A-2012-002（014）_CF600-6-2013-019(234)" xfId="2568"/>
    <cellStyle name="好_部品索引（PARTS INDEX）_1_CF625-2,2A-2012-002（014）_CF625-3 CF525-6-2013-022(145)" xfId="2569"/>
    <cellStyle name="好_部品索引（PARTS INDEX）_1_CF625-2,2A-2012-002（014）_CF625-3 CF525-6-2013-026(203)" xfId="2570"/>
    <cellStyle name="好_部品索引（PARTS INDEX）_1_CF625-2,2A-2012-002（014）_CF625-6-2013-014(177)" xfId="2571"/>
    <cellStyle name="好_部品索引（PARTS INDEX）_1_CF625-2,2A-2012-002（014）_CF625-6-2013-016(207)" xfId="2572"/>
    <cellStyle name="好_部品索引（PARTS INDEX）_1_CF625-2,2A-2012-002（014）_CF650-2013-03(109)" xfId="2573"/>
    <cellStyle name="好_部品索引（PARTS INDEX）_1_CF625-2,2A-2012-002（014）_CF800-2013-007(091)" xfId="2574"/>
    <cellStyle name="好_部品索引（PARTS INDEX）_1_CF625-2,2A-2012-002（014）_CF800-2013-007(091)_CF600-6-2013-017(207)" xfId="2575"/>
    <cellStyle name="好_部品索引（PARTS INDEX）_1_CF625-2,2A-2012-002（014）_CF800-2013-007(091)_CF600-6-2013-019(234)" xfId="2576"/>
    <cellStyle name="好_部品索引（PARTS INDEX）_1_CF625-2,2A-2012-002（014）_CF800-2013-007(091)_CF625-3 CF525-6-2013-026(203)" xfId="2577"/>
    <cellStyle name="好_部品索引（PARTS INDEX）_1_CF625-2,2A-2012-002（014）_CF800-2013-007(091)_CF625-6-2013-014(177)" xfId="2578"/>
    <cellStyle name="好_部品索引（PARTS INDEX）_1_CF625-2,2A-2012-002（014）_CF800-2013-007(091)_CF625-6-2013-016(207)" xfId="2579"/>
    <cellStyle name="好_部品索引（PARTS INDEX）_1_CF625-2,2A-2012-002（014）_CF800-2013-007(091)_PC-13-204" xfId="2580"/>
    <cellStyle name="好_部品索引（PARTS INDEX）_1_CF625-2,2A-2012-002（014）_CF800-2013-007(091)_PC-13-207" xfId="2581"/>
    <cellStyle name="好_部品索引（PARTS INDEX）_1_CF625-2,2A-2012-002（014）_CF800-2013-025(208)" xfId="2582"/>
    <cellStyle name="好_部品索引（PARTS INDEX）_1_CF625-2,2A-2012-002（014）_CF800-2-2013-005(047)" xfId="2583"/>
    <cellStyle name="好_部品索引（PARTS INDEX）_1_CF625-2,2A-2012-002（014）_CF800-2-2013-013(092)" xfId="2584"/>
    <cellStyle name="好_部品索引（PARTS INDEX）_1_CF625-2,2A-2012-002（014）_CF800-2-2013-017(119)" xfId="2585"/>
    <cellStyle name="好_部品索引（PARTS INDEX）_1_CF625-2,2A-2012-002（014）_CF800-2-2013-022(142)" xfId="2586"/>
    <cellStyle name="好_部品索引（PARTS INDEX）_1_CF625-2,2A-2012-002（014）_CF800-2-2013-031(231)" xfId="2587"/>
    <cellStyle name="好_部品索引（PARTS INDEX）_1_CF625-2,2A-2012-002（014）_CF800-2-2014-023(149)" xfId="2588"/>
    <cellStyle name="好_部品索引（PARTS INDEX）_1_CF625-2,2A-2012-002（014）_F21" xfId="2589"/>
    <cellStyle name="好_部品索引（PARTS INDEX）_1_CF625-2,2A-2012-002（014）_PC-13-024" xfId="248"/>
    <cellStyle name="好_部品索引（PARTS INDEX）_1_CF625-2,2A-2012-002（014）_PC-13-056" xfId="2590"/>
    <cellStyle name="好_部品索引（PARTS INDEX）_1_CF625-2,2A-2012-002（014）_PC-13-097" xfId="2591"/>
    <cellStyle name="好_部品索引（PARTS INDEX）_1_CF625-2,2A-2012-002（014）_PC-13-159" xfId="2592"/>
    <cellStyle name="好_部品索引（PARTS INDEX）_1_CF625-2,2A-2012-002（014）_PC-13-204" xfId="2593"/>
    <cellStyle name="好_部品索引（PARTS INDEX）_1_CF625-2,2A-2012-002（014）_PC-13-207" xfId="2594"/>
    <cellStyle name="好_部品索引（PARTS INDEX）_1_CF625-2,2A-2012-002（014）_PC-13-232" xfId="2595"/>
    <cellStyle name="好_部品索引（PARTS INDEX）_1_CF625-2,2A-2012-003（026）" xfId="249"/>
    <cellStyle name="好_部品索引（PARTS INDEX）_1_CF625-2,2A-2012-003（026）_CF250T-6A-2013-106(143)" xfId="2596"/>
    <cellStyle name="好_部品索引（PARTS INDEX）_1_CF625-2,2A-2012-003（026）_CF600-6-2013-017(207)" xfId="2597"/>
    <cellStyle name="好_部品索引（PARTS INDEX）_1_CF625-2,2A-2012-003（026）_CF600-6-2013-019(234)" xfId="2598"/>
    <cellStyle name="好_部品索引（PARTS INDEX）_1_CF625-2,2A-2012-003（026）_CF625-3 CF525-6-2013-022(145)" xfId="2599"/>
    <cellStyle name="好_部品索引（PARTS INDEX）_1_CF625-2,2A-2012-003（026）_CF625-3 CF525-6-2013-026(203)" xfId="2600"/>
    <cellStyle name="好_部品索引（PARTS INDEX）_1_CF625-2,2A-2012-003（026）_CF625-6-2013-014(177)" xfId="2601"/>
    <cellStyle name="好_部品索引（PARTS INDEX）_1_CF625-2,2A-2012-003（026）_CF625-6-2013-016(207)" xfId="2602"/>
    <cellStyle name="好_部品索引（PARTS INDEX）_1_CF625-2,2A-2012-003（026）_CF650-2013-03(109)" xfId="2603"/>
    <cellStyle name="好_部品索引（PARTS INDEX）_1_CF625-2,2A-2012-003（026）_CF800-2013-007(091)" xfId="2604"/>
    <cellStyle name="好_部品索引（PARTS INDEX）_1_CF625-2,2A-2012-003（026）_CF800-2013-007(091)_CF600-6-2013-017(207)" xfId="2605"/>
    <cellStyle name="好_部品索引（PARTS INDEX）_1_CF625-2,2A-2012-003（026）_CF800-2013-007(091)_CF600-6-2013-019(234)" xfId="2606"/>
    <cellStyle name="好_部品索引（PARTS INDEX）_1_CF625-2,2A-2012-003（026）_CF800-2013-007(091)_CF625-3 CF525-6-2013-026(203)" xfId="2607"/>
    <cellStyle name="好_部品索引（PARTS INDEX）_1_CF625-2,2A-2012-003（026）_CF800-2013-007(091)_CF625-6-2013-014(177)" xfId="2608"/>
    <cellStyle name="好_部品索引（PARTS INDEX）_1_CF625-2,2A-2012-003（026）_CF800-2013-007(091)_CF625-6-2013-016(207)" xfId="2609"/>
    <cellStyle name="好_部品索引（PARTS INDEX）_1_CF625-2,2A-2012-003（026）_CF800-2013-007(091)_PC-13-204" xfId="2610"/>
    <cellStyle name="好_部品索引（PARTS INDEX）_1_CF625-2,2A-2012-003（026）_CF800-2013-007(091)_PC-13-207" xfId="2611"/>
    <cellStyle name="好_部品索引（PARTS INDEX）_1_CF625-2,2A-2012-003（026）_CF800-2013-025(208)" xfId="2612"/>
    <cellStyle name="好_部品索引（PARTS INDEX）_1_CF625-2,2A-2012-003（026）_CF800-2-2013-005(047)" xfId="2613"/>
    <cellStyle name="好_部品索引（PARTS INDEX）_1_CF625-2,2A-2012-003（026）_CF800-2-2013-013(092)" xfId="2614"/>
    <cellStyle name="好_部品索引（PARTS INDEX）_1_CF625-2,2A-2012-003（026）_CF800-2-2013-017(119)" xfId="2615"/>
    <cellStyle name="好_部品索引（PARTS INDEX）_1_CF625-2,2A-2012-003（026）_CF800-2-2013-022(142)" xfId="2616"/>
    <cellStyle name="好_部品索引（PARTS INDEX）_1_CF625-2,2A-2012-003（026）_CF800-2-2013-031(231)" xfId="2617"/>
    <cellStyle name="好_部品索引（PARTS INDEX）_1_CF625-2,2A-2012-003（026）_CF800-2-2014-023(149)" xfId="2618"/>
    <cellStyle name="好_部品索引（PARTS INDEX）_1_CF625-2,2A-2012-003（026）_F21" xfId="2619"/>
    <cellStyle name="好_部品索引（PARTS INDEX）_1_CF625-2,2A-2012-003（026）_PC-13-024" xfId="250"/>
    <cellStyle name="好_部品索引（PARTS INDEX）_1_CF625-2,2A-2012-003（026）_PC-13-056" xfId="2620"/>
    <cellStyle name="好_部品索引（PARTS INDEX）_1_CF625-2,2A-2012-003（026）_PC-13-097" xfId="2621"/>
    <cellStyle name="好_部品索引（PARTS INDEX）_1_CF625-2,2A-2012-003（026）_PC-13-159" xfId="2622"/>
    <cellStyle name="好_部品索引（PARTS INDEX）_1_CF625-2,2A-2012-003（026）_PC-13-204" xfId="2623"/>
    <cellStyle name="好_部品索引（PARTS INDEX）_1_CF625-2,2A-2012-003（026）_PC-13-207" xfId="2624"/>
    <cellStyle name="好_部品索引（PARTS INDEX）_1_CF625-2,2A-2012-003（026）_PC-13-232" xfId="2625"/>
    <cellStyle name="好_部品索引（PARTS INDEX）_1_CF625-2,2A-2012-008（069）" xfId="251"/>
    <cellStyle name="好_部品索引（PARTS INDEX）_1_CF625-2,2A-2012-008（069）_CF250T-6A-2013-106(143)" xfId="2626"/>
    <cellStyle name="好_部品索引（PARTS INDEX）_1_CF625-2,2A-2012-008（069）_CF600-6-2013-017(207)" xfId="2627"/>
    <cellStyle name="好_部品索引（PARTS INDEX）_1_CF625-2,2A-2012-008（069）_CF600-6-2013-019(234)" xfId="2628"/>
    <cellStyle name="好_部品索引（PARTS INDEX）_1_CF625-2,2A-2012-008（069）_CF625-3 CF525-6-2013-022(145)" xfId="2629"/>
    <cellStyle name="好_部品索引（PARTS INDEX）_1_CF625-2,2A-2012-008（069）_CF625-3 CF525-6-2013-026(203)" xfId="2630"/>
    <cellStyle name="好_部品索引（PARTS INDEX）_1_CF625-2,2A-2012-008（069）_CF625-6-2013-014(177)" xfId="2631"/>
    <cellStyle name="好_部品索引（PARTS INDEX）_1_CF625-2,2A-2012-008（069）_CF625-6-2013-016(207)" xfId="2632"/>
    <cellStyle name="好_部品索引（PARTS INDEX）_1_CF625-2,2A-2012-008（069）_CF650-2013-03(109)" xfId="2633"/>
    <cellStyle name="好_部品索引（PARTS INDEX）_1_CF625-2,2A-2012-008（069）_CF800-2013-007(091)" xfId="2634"/>
    <cellStyle name="好_部品索引（PARTS INDEX）_1_CF625-2,2A-2012-008（069）_CF800-2013-007(091)_CF600-6-2013-017(207)" xfId="2635"/>
    <cellStyle name="好_部品索引（PARTS INDEX）_1_CF625-2,2A-2012-008（069）_CF800-2013-007(091)_CF600-6-2013-019(234)" xfId="2636"/>
    <cellStyle name="好_部品索引（PARTS INDEX）_1_CF625-2,2A-2012-008（069）_CF800-2013-007(091)_CF625-3 CF525-6-2013-026(203)" xfId="2637"/>
    <cellStyle name="好_部品索引（PARTS INDEX）_1_CF625-2,2A-2012-008（069）_CF800-2013-007(091)_CF625-6-2013-014(177)" xfId="2638"/>
    <cellStyle name="好_部品索引（PARTS INDEX）_1_CF625-2,2A-2012-008（069）_CF800-2013-007(091)_CF625-6-2013-016(207)" xfId="2639"/>
    <cellStyle name="好_部品索引（PARTS INDEX）_1_CF625-2,2A-2012-008（069）_CF800-2013-007(091)_PC-13-204" xfId="2640"/>
    <cellStyle name="好_部品索引（PARTS INDEX）_1_CF625-2,2A-2012-008（069）_CF800-2013-007(091)_PC-13-207" xfId="2641"/>
    <cellStyle name="好_部品索引（PARTS INDEX）_1_CF625-2,2A-2012-008（069）_CF800-2013-025(208)" xfId="2642"/>
    <cellStyle name="好_部品索引（PARTS INDEX）_1_CF625-2,2A-2012-008（069）_CF800-2-2014-023(149)" xfId="2643"/>
    <cellStyle name="好_部品索引（PARTS INDEX）_1_CF625-2,2A-2012-008（069）_F21" xfId="2644"/>
    <cellStyle name="好_部品索引（PARTS INDEX）_1_CF625-2,2A-2012-008（069）_PC-13-024" xfId="252"/>
    <cellStyle name="好_部品索引（PARTS INDEX）_1_CF625-2,2A-2012-008（069）_PC-13-159" xfId="2645"/>
    <cellStyle name="好_部品索引（PARTS INDEX）_1_CF625-2,2A-2012-008（069）_PC-13-204" xfId="2646"/>
    <cellStyle name="好_部品索引（PARTS INDEX）_1_CF625-2,2A-2012-008（069）_PC-13-207" xfId="2647"/>
    <cellStyle name="好_部品索引（PARTS INDEX）_1_CF625-2,2A-2012-012(099)" xfId="2648"/>
    <cellStyle name="好_部品索引（PARTS INDEX）_1_CF625-2,2A-2012-015(126)" xfId="2649"/>
    <cellStyle name="好_部品索引（PARTS INDEX）_1_CF625-2,2A-2013-019(010)" xfId="2650"/>
    <cellStyle name="好_部品索引（PARTS INDEX）_1_CF625-2,2A-2013-023(177)" xfId="2651"/>
    <cellStyle name="好_部品索引（PARTS INDEX）_1_CF625-2,2A-2013-025(206)" xfId="2652"/>
    <cellStyle name="好_部品索引（PARTS INDEX）_1_CF625-2,2A-2013-027(220)" xfId="2653"/>
    <cellStyle name="好_部品索引（PARTS INDEX）_1_CF625-3 CF525-6-2013-026(203)" xfId="2654"/>
    <cellStyle name="好_部品索引（PARTS INDEX）_1_CF625-6-2013-014(177)" xfId="2655"/>
    <cellStyle name="好_部品索引（PARTS INDEX）_1_CF625-6-2013-016(207)" xfId="2656"/>
    <cellStyle name="好_部品索引（PARTS INDEX）_1_CF625-B,C-2012-010(071)" xfId="2657"/>
    <cellStyle name="好_部品索引（PARTS INDEX）_1_CF650-2013-03(109)" xfId="2658"/>
    <cellStyle name="好_部品索引（PARTS INDEX）_1_CF800-2-2014-023(149)" xfId="2659"/>
    <cellStyle name="好_部品索引（PARTS INDEX）_1_GOES525 V2-2013-04(206)" xfId="2660"/>
    <cellStyle name="好_部品索引（PARTS INDEX）_1_PC-12-014(NEW)" xfId="253"/>
    <cellStyle name="好_部品索引（PARTS INDEX）_1_PC-12-014(NEW)_CF250T-6A-2013-106(143)" xfId="2661"/>
    <cellStyle name="好_部品索引（PARTS INDEX）_1_PC-12-014(NEW)_CF600-6-2013-017(207)" xfId="2662"/>
    <cellStyle name="好_部品索引（PARTS INDEX）_1_PC-12-014(NEW)_CF600-6-2013-019(234)" xfId="2663"/>
    <cellStyle name="好_部品索引（PARTS INDEX）_1_PC-12-014(NEW)_CF625-3 CF525-6-2013-022(145)" xfId="2664"/>
    <cellStyle name="好_部品索引（PARTS INDEX）_1_PC-12-014(NEW)_CF625-3 CF525-6-2013-026(203)" xfId="2665"/>
    <cellStyle name="好_部品索引（PARTS INDEX）_1_PC-12-014(NEW)_CF625-6-2013-014(177)" xfId="2666"/>
    <cellStyle name="好_部品索引（PARTS INDEX）_1_PC-12-014(NEW)_CF625-6-2013-016(207)" xfId="2667"/>
    <cellStyle name="好_部品索引（PARTS INDEX）_1_PC-12-014(NEW)_CF650-2013-03(109)" xfId="2668"/>
    <cellStyle name="好_部品索引（PARTS INDEX）_1_PC-12-014(NEW)_CF800-2013-007(091)" xfId="2669"/>
    <cellStyle name="好_部品索引（PARTS INDEX）_1_PC-12-014(NEW)_CF800-2013-007(091)_CF600-6-2013-017(207)" xfId="2670"/>
    <cellStyle name="好_部品索引（PARTS INDEX）_1_PC-12-014(NEW)_CF800-2013-007(091)_CF600-6-2013-019(234)" xfId="2671"/>
    <cellStyle name="好_部品索引（PARTS INDEX）_1_PC-12-014(NEW)_CF800-2013-007(091)_CF625-3 CF525-6-2013-026(203)" xfId="2672"/>
    <cellStyle name="好_部品索引（PARTS INDEX）_1_PC-12-014(NEW)_CF800-2013-007(091)_CF625-6-2013-014(177)" xfId="2673"/>
    <cellStyle name="好_部品索引（PARTS INDEX）_1_PC-12-014(NEW)_CF800-2013-007(091)_CF625-6-2013-016(207)" xfId="2674"/>
    <cellStyle name="好_部品索引（PARTS INDEX）_1_PC-12-014(NEW)_CF800-2013-007(091)_PC-13-204" xfId="2675"/>
    <cellStyle name="好_部品索引（PARTS INDEX）_1_PC-12-014(NEW)_CF800-2013-007(091)_PC-13-207" xfId="2676"/>
    <cellStyle name="好_部品索引（PARTS INDEX）_1_PC-12-014(NEW)_CF800-2013-025(208)" xfId="2677"/>
    <cellStyle name="好_部品索引（PARTS INDEX）_1_PC-12-014(NEW)_CF800-2-2013-005(047)" xfId="2678"/>
    <cellStyle name="好_部品索引（PARTS INDEX）_1_PC-12-014(NEW)_CF800-2-2013-013(092)" xfId="2679"/>
    <cellStyle name="好_部品索引（PARTS INDEX）_1_PC-12-014(NEW)_CF800-2-2013-017(119)" xfId="2680"/>
    <cellStyle name="好_部品索引（PARTS INDEX）_1_PC-12-014(NEW)_CF800-2-2013-022(142)" xfId="2681"/>
    <cellStyle name="好_部品索引（PARTS INDEX）_1_PC-12-014(NEW)_CF800-2-2013-031(231)" xfId="2682"/>
    <cellStyle name="好_部品索引（PARTS INDEX）_1_PC-12-014(NEW)_CF800-2-2014-023(149)" xfId="2683"/>
    <cellStyle name="好_部品索引（PARTS INDEX）_1_PC-12-014(NEW)_F21" xfId="2684"/>
    <cellStyle name="好_部品索引（PARTS INDEX）_1_PC-12-014(NEW)_PC-13-024" xfId="254"/>
    <cellStyle name="好_部品索引（PARTS INDEX）_1_PC-12-014(NEW)_PC-13-056" xfId="2685"/>
    <cellStyle name="好_部品索引（PARTS INDEX）_1_PC-12-014(NEW)_PC-13-097" xfId="2686"/>
    <cellStyle name="好_部品索引（PARTS INDEX）_1_PC-12-014(NEW)_PC-13-159" xfId="2687"/>
    <cellStyle name="好_部品索引（PARTS INDEX）_1_PC-12-014(NEW)_PC-13-204" xfId="2688"/>
    <cellStyle name="好_部品索引（PARTS INDEX）_1_PC-12-014(NEW)_PC-13-207" xfId="2689"/>
    <cellStyle name="好_部品索引（PARTS INDEX）_1_PC-12-014(NEW)_PC-13-232" xfId="2690"/>
    <cellStyle name="好_部品索引（PARTS INDEX）_1_PC-12-014（国外客户）" xfId="255"/>
    <cellStyle name="好_部品索引（PARTS INDEX）_1_PC-12-014（国外客户）_CF250T-6A-2013-106(143)" xfId="2691"/>
    <cellStyle name="好_部品索引（PARTS INDEX）_1_PC-12-014（国外客户）_CF600-6-2013-017(207)" xfId="2692"/>
    <cellStyle name="好_部品索引（PARTS INDEX）_1_PC-12-014（国外客户）_CF600-6-2013-019(234)" xfId="2693"/>
    <cellStyle name="好_部品索引（PARTS INDEX）_1_PC-12-014（国外客户）_CF625-3 CF525-6-2013-022(145)" xfId="2694"/>
    <cellStyle name="好_部品索引（PARTS INDEX）_1_PC-12-014（国外客户）_CF625-3 CF525-6-2013-026(203)" xfId="2695"/>
    <cellStyle name="好_部品索引（PARTS INDEX）_1_PC-12-014（国外客户）_CF625-6-2013-014(177)" xfId="2696"/>
    <cellStyle name="好_部品索引（PARTS INDEX）_1_PC-12-014（国外客户）_CF625-6-2013-016(207)" xfId="2697"/>
    <cellStyle name="好_部品索引（PARTS INDEX）_1_PC-12-014（国外客户）_CF650-2013-03(109)" xfId="2698"/>
    <cellStyle name="好_部品索引（PARTS INDEX）_1_PC-12-014（国外客户）_CF800-2013-007(091)" xfId="2699"/>
    <cellStyle name="好_部品索引（PARTS INDEX）_1_PC-12-014（国外客户）_CF800-2013-007(091)_CF600-6-2013-017(207)" xfId="2700"/>
    <cellStyle name="好_部品索引（PARTS INDEX）_1_PC-12-014（国外客户）_CF800-2013-007(091)_CF600-6-2013-019(234)" xfId="2701"/>
    <cellStyle name="好_部品索引（PARTS INDEX）_1_PC-12-014（国外客户）_CF800-2013-007(091)_CF625-3 CF525-6-2013-026(203)" xfId="2702"/>
    <cellStyle name="好_部品索引（PARTS INDEX）_1_PC-12-014（国外客户）_CF800-2013-007(091)_CF625-6-2013-014(177)" xfId="2703"/>
    <cellStyle name="好_部品索引（PARTS INDEX）_1_PC-12-014（国外客户）_CF800-2013-007(091)_CF625-6-2013-016(207)" xfId="2704"/>
    <cellStyle name="好_部品索引（PARTS INDEX）_1_PC-12-014（国外客户）_CF800-2013-007(091)_PC-13-204" xfId="2705"/>
    <cellStyle name="好_部品索引（PARTS INDEX）_1_PC-12-014（国外客户）_CF800-2013-007(091)_PC-13-207" xfId="2706"/>
    <cellStyle name="好_部品索引（PARTS INDEX）_1_PC-12-014（国外客户）_CF800-2013-025(208)" xfId="2707"/>
    <cellStyle name="好_部品索引（PARTS INDEX）_1_PC-12-014（国外客户）_CF800-2-2014-023(149)" xfId="2708"/>
    <cellStyle name="好_部品索引（PARTS INDEX）_1_PC-12-014（国外客户）_F21" xfId="2709"/>
    <cellStyle name="好_部品索引（PARTS INDEX）_1_PC-12-014（国外客户）_PC-13-024" xfId="256"/>
    <cellStyle name="好_部品索引（PARTS INDEX）_1_PC-12-014（国外客户）_PC-13-159" xfId="2710"/>
    <cellStyle name="好_部品索引（PARTS INDEX）_1_PC-12-014（国外客户）_PC-13-204" xfId="2711"/>
    <cellStyle name="好_部品索引（PARTS INDEX）_1_PC-12-014（国外客户）_PC-13-207" xfId="2712"/>
    <cellStyle name="好_部品索引（PARTS INDEX）_1_PC-12-026（国外客户）" xfId="257"/>
    <cellStyle name="好_部品索引（PARTS INDEX）_1_PC-12-026（国外客户）_CF600-6-2013-017(207)" xfId="2713"/>
    <cellStyle name="好_部品索引（PARTS INDEX）_1_PC-12-026（国外客户）_CF600-6-2013-019(234)" xfId="2714"/>
    <cellStyle name="好_部品索引（PARTS INDEX）_1_PC-12-026（国外客户）_CF625-3 CF525-6-2013-026(203)" xfId="2715"/>
    <cellStyle name="好_部品索引（PARTS INDEX）_1_PC-12-026（国外客户）_CF625-6-2013-014(177)" xfId="2716"/>
    <cellStyle name="好_部品索引（PARTS INDEX）_1_PC-12-026（国外客户）_CF625-6-2013-016(207)" xfId="2717"/>
    <cellStyle name="好_部品索引（PARTS INDEX）_1_PC-12-026（国外客户）_CF650-2013-03(109)" xfId="2718"/>
    <cellStyle name="好_部品索引（PARTS INDEX）_1_PC-12-026（国外客户）_CF800-2-2014-023(149)" xfId="2719"/>
    <cellStyle name="好_部品索引（PARTS INDEX）_1_PC-12-026（国外客户）_PC-13-204" xfId="2720"/>
    <cellStyle name="好_部品索引（PARTS INDEX）_1_PC-12-026（国外客户）_PC-13-207" xfId="2721"/>
    <cellStyle name="好_部品索引（PARTS INDEX）_1_PC-13-200" xfId="2722"/>
    <cellStyle name="好_部品索引（PARTS INDEX）_1_PC-13-204" xfId="2723"/>
    <cellStyle name="好_部品索引（PARTS INDEX）_1_PC-13-207" xfId="2724"/>
    <cellStyle name="好_部品索引（PARTS INDEX）_1_PC-13-209" xfId="2725"/>
    <cellStyle name="好_部品索引（PARTS INDEX）_1_部品索引（PARTS INDEX）" xfId="258"/>
    <cellStyle name="好_部品索引（PARTS INDEX）_1_部品索引（PARTS INDEX）_CF600-6-2013-017(207)" xfId="2726"/>
    <cellStyle name="好_部品索引（PARTS INDEX）_1_部品索引（PARTS INDEX）_CF600-6-2013-019(234)" xfId="2727"/>
    <cellStyle name="好_部品索引（PARTS INDEX）_1_部品索引（PARTS INDEX）_CF625-2,2A-2012-002（014）" xfId="259"/>
    <cellStyle name="好_部品索引（PARTS INDEX）_1_部品索引（PARTS INDEX）_CF625-2,2A-2012-002（014）_CF250T-6A-2013-106(143)" xfId="2728"/>
    <cellStyle name="好_部品索引（PARTS INDEX）_1_部品索引（PARTS INDEX）_CF625-2,2A-2012-002（014）_CF600-6-2013-017(207)" xfId="2729"/>
    <cellStyle name="好_部品索引（PARTS INDEX）_1_部品索引（PARTS INDEX）_CF625-2,2A-2012-002（014）_CF600-6-2013-019(234)" xfId="2730"/>
    <cellStyle name="好_部品索引（PARTS INDEX）_1_部品索引（PARTS INDEX）_CF625-2,2A-2012-002（014）_CF625-3 CF525-6-2013-022(145)" xfId="2731"/>
    <cellStyle name="好_部品索引（PARTS INDEX）_1_部品索引（PARTS INDEX）_CF625-2,2A-2012-002（014）_CF625-3 CF525-6-2013-026(203)" xfId="2732"/>
    <cellStyle name="好_部品索引（PARTS INDEX）_1_部品索引（PARTS INDEX）_CF625-2,2A-2012-002（014）_CF625-6-2013-014(177)" xfId="2733"/>
    <cellStyle name="好_部品索引（PARTS INDEX）_1_部品索引（PARTS INDEX）_CF625-2,2A-2012-002（014）_CF625-6-2013-016(207)" xfId="2734"/>
    <cellStyle name="好_部品索引（PARTS INDEX）_1_部品索引（PARTS INDEX）_CF625-2,2A-2012-002（014）_CF650-2013-03(109)" xfId="2735"/>
    <cellStyle name="好_部品索引（PARTS INDEX）_1_部品索引（PARTS INDEX）_CF625-2,2A-2012-002（014）_CF800-2013-007(091)" xfId="2736"/>
    <cellStyle name="好_部品索引（PARTS INDEX）_1_部品索引（PARTS INDEX）_CF625-2,2A-2012-002（014）_CF800-2013-007(091)_CF600-6-2013-017(207)" xfId="2737"/>
    <cellStyle name="好_部品索引（PARTS INDEX）_1_部品索引（PARTS INDEX）_CF625-2,2A-2012-002（014）_CF800-2013-007(091)_CF600-6-2013-019(234)" xfId="2738"/>
    <cellStyle name="好_部品索引（PARTS INDEX）_1_部品索引（PARTS INDEX）_CF625-2,2A-2012-002（014）_CF800-2013-007(091)_CF625-3 CF525-6-2013-026(203)" xfId="2739"/>
    <cellStyle name="好_部品索引（PARTS INDEX）_1_部品索引（PARTS INDEX）_CF625-2,2A-2012-002（014）_CF800-2013-007(091)_CF625-6-2013-014(177)" xfId="2740"/>
    <cellStyle name="好_部品索引（PARTS INDEX）_1_部品索引（PARTS INDEX）_CF625-2,2A-2012-002（014）_CF800-2013-007(091)_CF625-6-2013-016(207)" xfId="2741"/>
    <cellStyle name="好_部品索引（PARTS INDEX）_1_部品索引（PARTS INDEX）_CF625-2,2A-2012-002（014）_CF800-2013-007(091)_PC-13-204" xfId="2742"/>
    <cellStyle name="好_部品索引（PARTS INDEX）_1_部品索引（PARTS INDEX）_CF625-2,2A-2012-002（014）_CF800-2013-007(091)_PC-13-207" xfId="2743"/>
    <cellStyle name="好_部品索引（PARTS INDEX）_1_部品索引（PARTS INDEX）_CF625-2,2A-2012-002（014）_CF800-2013-025(208)" xfId="2744"/>
    <cellStyle name="好_部品索引（PARTS INDEX）_1_部品索引（PARTS INDEX）_CF625-2,2A-2012-002（014）_CF800-2-2013-005(047)" xfId="2745"/>
    <cellStyle name="好_部品索引（PARTS INDEX）_1_部品索引（PARTS INDEX）_CF625-2,2A-2012-002（014）_CF800-2-2013-013(092)" xfId="2746"/>
    <cellStyle name="好_部品索引（PARTS INDEX）_1_部品索引（PARTS INDEX）_CF625-2,2A-2012-002（014）_CF800-2-2013-017(119)" xfId="2747"/>
    <cellStyle name="好_部品索引（PARTS INDEX）_1_部品索引（PARTS INDEX）_CF625-2,2A-2012-002（014）_CF800-2-2013-022(142)" xfId="2748"/>
    <cellStyle name="好_部品索引（PARTS INDEX）_1_部品索引（PARTS INDEX）_CF625-2,2A-2012-002（014）_CF800-2-2013-031(231)" xfId="2749"/>
    <cellStyle name="好_部品索引（PARTS INDEX）_1_部品索引（PARTS INDEX）_CF625-2,2A-2012-002（014）_CF800-2-2014-023(149)" xfId="2750"/>
    <cellStyle name="好_部品索引（PARTS INDEX）_1_部品索引（PARTS INDEX）_CF625-2,2A-2012-002（014）_F21" xfId="2751"/>
    <cellStyle name="好_部品索引（PARTS INDEX）_1_部品索引（PARTS INDEX）_CF625-2,2A-2012-002（014）_PC-13-024" xfId="260"/>
    <cellStyle name="好_部品索引（PARTS INDEX）_1_部品索引（PARTS INDEX）_CF625-2,2A-2012-002（014）_PC-13-056" xfId="2752"/>
    <cellStyle name="好_部品索引（PARTS INDEX）_1_部品索引（PARTS INDEX）_CF625-2,2A-2012-002（014）_PC-13-097" xfId="2753"/>
    <cellStyle name="好_部品索引（PARTS INDEX）_1_部品索引（PARTS INDEX）_CF625-2,2A-2012-002（014）_PC-13-159" xfId="2754"/>
    <cellStyle name="好_部品索引（PARTS INDEX）_1_部品索引（PARTS INDEX）_CF625-2,2A-2012-002（014）_PC-13-204" xfId="2755"/>
    <cellStyle name="好_部品索引（PARTS INDEX）_1_部品索引（PARTS INDEX）_CF625-2,2A-2012-002（014）_PC-13-207" xfId="2756"/>
    <cellStyle name="好_部品索引（PARTS INDEX）_1_部品索引（PARTS INDEX）_CF625-2,2A-2012-002（014）_PC-13-232" xfId="2757"/>
    <cellStyle name="好_部品索引（PARTS INDEX）_1_部品索引（PARTS INDEX）_CF625-2,2A-2012-003（026）" xfId="261"/>
    <cellStyle name="好_部品索引（PARTS INDEX）_1_部品索引（PARTS INDEX）_CF625-2,2A-2012-003（026）_CF250T-6A-2013-106(143)" xfId="2758"/>
    <cellStyle name="好_部品索引（PARTS INDEX）_1_部品索引（PARTS INDEX）_CF625-2,2A-2012-003（026）_CF600-6-2013-017(207)" xfId="2759"/>
    <cellStyle name="好_部品索引（PARTS INDEX）_1_部品索引（PARTS INDEX）_CF625-2,2A-2012-003（026）_CF600-6-2013-019(234)" xfId="2760"/>
    <cellStyle name="好_部品索引（PARTS INDEX）_1_部品索引（PARTS INDEX）_CF625-2,2A-2012-003（026）_CF625-3 CF525-6-2013-022(145)" xfId="2761"/>
    <cellStyle name="好_部品索引（PARTS INDEX）_1_部品索引（PARTS INDEX）_CF625-2,2A-2012-003（026）_CF625-3 CF525-6-2013-026(203)" xfId="2762"/>
    <cellStyle name="好_部品索引（PARTS INDEX）_1_部品索引（PARTS INDEX）_CF625-2,2A-2012-003（026）_CF625-6-2013-014(177)" xfId="2763"/>
    <cellStyle name="好_部品索引（PARTS INDEX）_1_部品索引（PARTS INDEX）_CF625-2,2A-2012-003（026）_CF625-6-2013-016(207)" xfId="2764"/>
    <cellStyle name="好_部品索引（PARTS INDEX）_1_部品索引（PARTS INDEX）_CF625-2,2A-2012-003（026）_CF650-2013-03(109)" xfId="2765"/>
    <cellStyle name="好_部品索引（PARTS INDEX）_1_部品索引（PARTS INDEX）_CF625-2,2A-2012-003（026）_CF800-2013-007(091)" xfId="2766"/>
    <cellStyle name="好_部品索引（PARTS INDEX）_1_部品索引（PARTS INDEX）_CF625-2,2A-2012-003（026）_CF800-2013-007(091)_CF600-6-2013-017(207)" xfId="2767"/>
    <cellStyle name="好_部品索引（PARTS INDEX）_1_部品索引（PARTS INDEX）_CF625-2,2A-2012-003（026）_CF800-2013-007(091)_CF600-6-2013-019(234)" xfId="2768"/>
    <cellStyle name="好_部品索引（PARTS INDEX）_1_部品索引（PARTS INDEX）_CF625-2,2A-2012-003（026）_CF800-2013-007(091)_CF625-3 CF525-6-2013-026(203)" xfId="2769"/>
    <cellStyle name="好_部品索引（PARTS INDEX）_1_部品索引（PARTS INDEX）_CF625-2,2A-2012-003（026）_CF800-2013-007(091)_CF625-6-2013-014(177)" xfId="2770"/>
    <cellStyle name="好_部品索引（PARTS INDEX）_1_部品索引（PARTS INDEX）_CF625-2,2A-2012-003（026）_CF800-2013-007(091)_CF625-6-2013-016(207)" xfId="2771"/>
    <cellStyle name="好_部品索引（PARTS INDEX）_1_部品索引（PARTS INDEX）_CF625-2,2A-2012-003（026）_CF800-2013-007(091)_PC-13-204" xfId="2772"/>
    <cellStyle name="好_部品索引（PARTS INDEX）_1_部品索引（PARTS INDEX）_CF625-2,2A-2012-003（026）_CF800-2013-007(091)_PC-13-207" xfId="2773"/>
    <cellStyle name="好_部品索引（PARTS INDEX）_1_部品索引（PARTS INDEX）_CF625-2,2A-2012-003（026）_CF800-2013-025(208)" xfId="2774"/>
    <cellStyle name="好_部品索引（PARTS INDEX）_1_部品索引（PARTS INDEX）_CF625-2,2A-2012-003（026）_CF800-2-2013-005(047)" xfId="2775"/>
    <cellStyle name="好_部品索引（PARTS INDEX）_1_部品索引（PARTS INDEX）_CF625-2,2A-2012-003（026）_CF800-2-2013-013(092)" xfId="2776"/>
    <cellStyle name="好_部品索引（PARTS INDEX）_1_部品索引（PARTS INDEX）_CF625-2,2A-2012-003（026）_CF800-2-2013-017(119)" xfId="2777"/>
    <cellStyle name="好_部品索引（PARTS INDEX）_1_部品索引（PARTS INDEX）_CF625-2,2A-2012-003（026）_CF800-2-2013-022(142)" xfId="2778"/>
    <cellStyle name="好_部品索引（PARTS INDEX）_1_部品索引（PARTS INDEX）_CF625-2,2A-2012-003（026）_CF800-2-2013-031(231)" xfId="2779"/>
    <cellStyle name="好_部品索引（PARTS INDEX）_1_部品索引（PARTS INDEX）_CF625-2,2A-2012-003（026）_CF800-2-2014-023(149)" xfId="2780"/>
    <cellStyle name="好_部品索引（PARTS INDEX）_1_部品索引（PARTS INDEX）_CF625-2,2A-2012-003（026）_F21" xfId="2781"/>
    <cellStyle name="好_部品索引（PARTS INDEX）_1_部品索引（PARTS INDEX）_CF625-2,2A-2012-003（026）_PC-13-024" xfId="262"/>
    <cellStyle name="好_部品索引（PARTS INDEX）_1_部品索引（PARTS INDEX）_CF625-2,2A-2012-003（026）_PC-13-056" xfId="2782"/>
    <cellStyle name="好_部品索引（PARTS INDEX）_1_部品索引（PARTS INDEX）_CF625-2,2A-2012-003（026）_PC-13-097" xfId="2783"/>
    <cellStyle name="好_部品索引（PARTS INDEX）_1_部品索引（PARTS INDEX）_CF625-2,2A-2012-003（026）_PC-13-159" xfId="2784"/>
    <cellStyle name="好_部品索引（PARTS INDEX）_1_部品索引（PARTS INDEX）_CF625-2,2A-2012-003（026）_PC-13-204" xfId="2785"/>
    <cellStyle name="好_部品索引（PARTS INDEX）_1_部品索引（PARTS INDEX）_CF625-2,2A-2012-003（026）_PC-13-207" xfId="2786"/>
    <cellStyle name="好_部品索引（PARTS INDEX）_1_部品索引（PARTS INDEX）_CF625-2,2A-2012-003（026）_PC-13-232" xfId="2787"/>
    <cellStyle name="好_部品索引（PARTS INDEX）_1_部品索引（PARTS INDEX）_CF625-2,2A-2012-008（069）" xfId="263"/>
    <cellStyle name="好_部品索引（PARTS INDEX）_1_部品索引（PARTS INDEX）_CF625-2,2A-2012-008（069）_CF250T-6A-2013-106(143)" xfId="2788"/>
    <cellStyle name="好_部品索引（PARTS INDEX）_1_部品索引（PARTS INDEX）_CF625-2,2A-2012-008（069）_CF600-6-2013-017(207)" xfId="2789"/>
    <cellStyle name="好_部品索引（PARTS INDEX）_1_部品索引（PARTS INDEX）_CF625-2,2A-2012-008（069）_CF600-6-2013-019(234)" xfId="2790"/>
    <cellStyle name="好_部品索引（PARTS INDEX）_1_部品索引（PARTS INDEX）_CF625-2,2A-2012-008（069）_CF625-3 CF525-6-2013-022(145)" xfId="2791"/>
    <cellStyle name="好_部品索引（PARTS INDEX）_1_部品索引（PARTS INDEX）_CF625-2,2A-2012-008（069）_CF625-3 CF525-6-2013-026(203)" xfId="2792"/>
    <cellStyle name="好_部品索引（PARTS INDEX）_1_部品索引（PARTS INDEX）_CF625-2,2A-2012-008（069）_CF625-6-2013-014(177)" xfId="2793"/>
    <cellStyle name="好_部品索引（PARTS INDEX）_1_部品索引（PARTS INDEX）_CF625-2,2A-2012-008（069）_CF625-6-2013-016(207)" xfId="2794"/>
    <cellStyle name="好_部品索引（PARTS INDEX）_1_部品索引（PARTS INDEX）_CF625-2,2A-2012-008（069）_CF650-2013-03(109)" xfId="2795"/>
    <cellStyle name="好_部品索引（PARTS INDEX）_1_部品索引（PARTS INDEX）_CF625-2,2A-2012-008（069）_CF800-2013-007(091)" xfId="2796"/>
    <cellStyle name="好_部品索引（PARTS INDEX）_1_部品索引（PARTS INDEX）_CF625-2,2A-2012-008（069）_CF800-2013-007(091)_CF600-6-2013-017(207)" xfId="2797"/>
    <cellStyle name="好_部品索引（PARTS INDEX）_1_部品索引（PARTS INDEX）_CF625-2,2A-2012-008（069）_CF800-2013-007(091)_CF600-6-2013-019(234)" xfId="2798"/>
    <cellStyle name="好_部品索引（PARTS INDEX）_1_部品索引（PARTS INDEX）_CF625-2,2A-2012-008（069）_CF800-2013-007(091)_CF625-3 CF525-6-2013-026(203)" xfId="2799"/>
    <cellStyle name="好_部品索引（PARTS INDEX）_1_部品索引（PARTS INDEX）_CF625-2,2A-2012-008（069）_CF800-2013-007(091)_CF625-6-2013-014(177)" xfId="2800"/>
    <cellStyle name="好_部品索引（PARTS INDEX）_1_部品索引（PARTS INDEX）_CF625-2,2A-2012-008（069）_CF800-2013-007(091)_CF625-6-2013-016(207)" xfId="2801"/>
    <cellStyle name="好_部品索引（PARTS INDEX）_1_部品索引（PARTS INDEX）_CF625-2,2A-2012-008（069）_CF800-2013-007(091)_PC-13-204" xfId="2802"/>
    <cellStyle name="好_部品索引（PARTS INDEX）_1_部品索引（PARTS INDEX）_CF625-2,2A-2012-008（069）_CF800-2013-007(091)_PC-13-207" xfId="2803"/>
    <cellStyle name="好_部品索引（PARTS INDEX）_1_部品索引（PARTS INDEX）_CF625-2,2A-2012-008（069）_CF800-2013-025(208)" xfId="2804"/>
    <cellStyle name="好_部品索引（PARTS INDEX）_1_部品索引（PARTS INDEX）_CF625-2,2A-2012-008（069）_CF800-2-2014-023(149)" xfId="2805"/>
    <cellStyle name="好_部品索引（PARTS INDEX）_1_部品索引（PARTS INDEX）_CF625-2,2A-2012-008（069）_F21" xfId="2806"/>
    <cellStyle name="好_部品索引（PARTS INDEX）_1_部品索引（PARTS INDEX）_CF625-2,2A-2012-008（069）_PC-13-024" xfId="264"/>
    <cellStyle name="好_部品索引（PARTS INDEX）_1_部品索引（PARTS INDEX）_CF625-2,2A-2012-008（069）_PC-13-159" xfId="2807"/>
    <cellStyle name="好_部品索引（PARTS INDEX）_1_部品索引（PARTS INDEX）_CF625-2,2A-2012-008（069）_PC-13-204" xfId="2808"/>
    <cellStyle name="好_部品索引（PARTS INDEX）_1_部品索引（PARTS INDEX）_CF625-2,2A-2012-008（069）_PC-13-207" xfId="2809"/>
    <cellStyle name="好_部品索引（PARTS INDEX）_1_部品索引（PARTS INDEX）_CF625-2,2A-2012-012(099)" xfId="2810"/>
    <cellStyle name="好_部品索引（PARTS INDEX）_1_部品索引（PARTS INDEX）_CF625-2,2A-2012-015(126)" xfId="2811"/>
    <cellStyle name="好_部品索引（PARTS INDEX）_1_部品索引（PARTS INDEX）_CF625-2,2A-2013-019(010)" xfId="2812"/>
    <cellStyle name="好_部品索引（PARTS INDEX）_1_部品索引（PARTS INDEX）_CF625-2,2A-2013-023(177)" xfId="2813"/>
    <cellStyle name="好_部品索引（PARTS INDEX）_1_部品索引（PARTS INDEX）_CF625-2,2A-2013-025(206)" xfId="2814"/>
    <cellStyle name="好_部品索引（PARTS INDEX）_1_部品索引（PARTS INDEX）_CF625-2,2A-2013-027(220)" xfId="2815"/>
    <cellStyle name="好_部品索引（PARTS INDEX）_1_部品索引（PARTS INDEX）_CF625-3 CF525-6-2013-026(203)" xfId="2816"/>
    <cellStyle name="好_部品索引（PARTS INDEX）_1_部品索引（PARTS INDEX）_CF625-6-2013-014(177)" xfId="2817"/>
    <cellStyle name="好_部品索引（PARTS INDEX）_1_部品索引（PARTS INDEX）_CF625-6-2013-016(207)" xfId="2818"/>
    <cellStyle name="好_部品索引（PARTS INDEX）_1_部品索引（PARTS INDEX）_CF625-B,C-2012-010(071)" xfId="2819"/>
    <cellStyle name="好_部品索引（PARTS INDEX）_1_部品索引（PARTS INDEX）_CF650-2013-03(109)" xfId="2820"/>
    <cellStyle name="好_部品索引（PARTS INDEX）_1_部品索引（PARTS INDEX）_CF800-2-2014-023(149)" xfId="2821"/>
    <cellStyle name="好_部品索引（PARTS INDEX）_1_部品索引（PARTS INDEX）_GOES525 V2-2013-04(206)" xfId="2822"/>
    <cellStyle name="好_部品索引（PARTS INDEX）_1_部品索引（PARTS INDEX）_PC-12-014(NEW)" xfId="265"/>
    <cellStyle name="好_部品索引（PARTS INDEX）_1_部品索引（PARTS INDEX）_PC-12-014(NEW)_CF250T-6A-2013-106(143)" xfId="2823"/>
    <cellStyle name="好_部品索引（PARTS INDEX）_1_部品索引（PARTS INDEX）_PC-12-014(NEW)_CF600-6-2013-017(207)" xfId="2824"/>
    <cellStyle name="好_部品索引（PARTS INDEX）_1_部品索引（PARTS INDEX）_PC-12-014(NEW)_CF600-6-2013-019(234)" xfId="2825"/>
    <cellStyle name="好_部品索引（PARTS INDEX）_1_部品索引（PARTS INDEX）_PC-12-014(NEW)_CF625-3 CF525-6-2013-022(145)" xfId="2826"/>
    <cellStyle name="好_部品索引（PARTS INDEX）_1_部品索引（PARTS INDEX）_PC-12-014(NEW)_CF625-3 CF525-6-2013-026(203)" xfId="2827"/>
    <cellStyle name="好_部品索引（PARTS INDEX）_1_部品索引（PARTS INDEX）_PC-12-014(NEW)_CF625-6-2013-014(177)" xfId="2828"/>
    <cellStyle name="好_部品索引（PARTS INDEX）_1_部品索引（PARTS INDEX）_PC-12-014(NEW)_CF625-6-2013-016(207)" xfId="2829"/>
    <cellStyle name="好_部品索引（PARTS INDEX）_1_部品索引（PARTS INDEX）_PC-12-014(NEW)_CF650-2013-03(109)" xfId="2830"/>
    <cellStyle name="好_部品索引（PARTS INDEX）_1_部品索引（PARTS INDEX）_PC-12-014(NEW)_CF800-2013-007(091)" xfId="2831"/>
    <cellStyle name="好_部品索引（PARTS INDEX）_1_部品索引（PARTS INDEX）_PC-12-014(NEW)_CF800-2013-007(091)_CF600-6-2013-017(207)" xfId="2832"/>
    <cellStyle name="好_部品索引（PARTS INDEX）_1_部品索引（PARTS INDEX）_PC-12-014(NEW)_CF800-2013-007(091)_CF600-6-2013-019(234)" xfId="2833"/>
    <cellStyle name="好_部品索引（PARTS INDEX）_1_部品索引（PARTS INDEX）_PC-12-014(NEW)_CF800-2013-007(091)_CF625-3 CF525-6-2013-026(203)" xfId="2834"/>
    <cellStyle name="好_部品索引（PARTS INDEX）_1_部品索引（PARTS INDEX）_PC-12-014(NEW)_CF800-2013-007(091)_CF625-6-2013-014(177)" xfId="2835"/>
    <cellStyle name="好_部品索引（PARTS INDEX）_1_部品索引（PARTS INDEX）_PC-12-014(NEW)_CF800-2013-007(091)_CF625-6-2013-016(207)" xfId="2836"/>
    <cellStyle name="好_部品索引（PARTS INDEX）_1_部品索引（PARTS INDEX）_PC-12-014(NEW)_CF800-2013-007(091)_PC-13-204" xfId="2837"/>
    <cellStyle name="好_部品索引（PARTS INDEX）_1_部品索引（PARTS INDEX）_PC-12-014(NEW)_CF800-2013-007(091)_PC-13-207" xfId="2838"/>
    <cellStyle name="好_部品索引（PARTS INDEX）_1_部品索引（PARTS INDEX）_PC-12-014(NEW)_CF800-2013-025(208)" xfId="2839"/>
    <cellStyle name="好_部品索引（PARTS INDEX）_1_部品索引（PARTS INDEX）_PC-12-014(NEW)_CF800-2-2013-005(047)" xfId="2840"/>
    <cellStyle name="好_部品索引（PARTS INDEX）_1_部品索引（PARTS INDEX）_PC-12-014(NEW)_CF800-2-2013-013(092)" xfId="2841"/>
    <cellStyle name="好_部品索引（PARTS INDEX）_1_部品索引（PARTS INDEX）_PC-12-014(NEW)_CF800-2-2013-017(119)" xfId="2842"/>
    <cellStyle name="好_部品索引（PARTS INDEX）_1_部品索引（PARTS INDEX）_PC-12-014(NEW)_CF800-2-2013-022(142)" xfId="2843"/>
    <cellStyle name="好_部品索引（PARTS INDEX）_1_部品索引（PARTS INDEX）_PC-12-014(NEW)_CF800-2-2013-031(231)" xfId="2844"/>
    <cellStyle name="好_部品索引（PARTS INDEX）_1_部品索引（PARTS INDEX）_PC-12-014(NEW)_CF800-2-2014-023(149)" xfId="2845"/>
    <cellStyle name="好_部品索引（PARTS INDEX）_1_部品索引（PARTS INDEX）_PC-12-014(NEW)_F21" xfId="2846"/>
    <cellStyle name="好_部品索引（PARTS INDEX）_1_部品索引（PARTS INDEX）_PC-12-014(NEW)_PC-13-024" xfId="266"/>
    <cellStyle name="好_部品索引（PARTS INDEX）_1_部品索引（PARTS INDEX）_PC-12-014(NEW)_PC-13-056" xfId="2847"/>
    <cellStyle name="好_部品索引（PARTS INDEX）_1_部品索引（PARTS INDEX）_PC-12-014(NEW)_PC-13-097" xfId="2848"/>
    <cellStyle name="好_部品索引（PARTS INDEX）_1_部品索引（PARTS INDEX）_PC-12-014(NEW)_PC-13-159" xfId="2849"/>
    <cellStyle name="好_部品索引（PARTS INDEX）_1_部品索引（PARTS INDEX）_PC-12-014(NEW)_PC-13-204" xfId="2850"/>
    <cellStyle name="好_部品索引（PARTS INDEX）_1_部品索引（PARTS INDEX）_PC-12-014(NEW)_PC-13-207" xfId="2851"/>
    <cellStyle name="好_部品索引（PARTS INDEX）_1_部品索引（PARTS INDEX）_PC-12-014(NEW)_PC-13-232" xfId="2852"/>
    <cellStyle name="好_部品索引（PARTS INDEX）_1_部品索引（PARTS INDEX）_PC-12-014（国外客户）" xfId="267"/>
    <cellStyle name="好_部品索引（PARTS INDEX）_1_部品索引（PARTS INDEX）_PC-12-014（国外客户）_CF250T-6A-2013-106(143)" xfId="2853"/>
    <cellStyle name="好_部品索引（PARTS INDEX）_1_部品索引（PARTS INDEX）_PC-12-014（国外客户）_CF600-6-2013-017(207)" xfId="2854"/>
    <cellStyle name="好_部品索引（PARTS INDEX）_1_部品索引（PARTS INDEX）_PC-12-014（国外客户）_CF600-6-2013-019(234)" xfId="2855"/>
    <cellStyle name="好_部品索引（PARTS INDEX）_1_部品索引（PARTS INDEX）_PC-12-014（国外客户）_CF625-3 CF525-6-2013-022(145)" xfId="2856"/>
    <cellStyle name="好_部品索引（PARTS INDEX）_1_部品索引（PARTS INDEX）_PC-12-014（国外客户）_CF625-3 CF525-6-2013-026(203)" xfId="2857"/>
    <cellStyle name="好_部品索引（PARTS INDEX）_1_部品索引（PARTS INDEX）_PC-12-014（国外客户）_CF625-6-2013-014(177)" xfId="2858"/>
    <cellStyle name="好_部品索引（PARTS INDEX）_1_部品索引（PARTS INDEX）_PC-12-014（国外客户）_CF625-6-2013-016(207)" xfId="2859"/>
    <cellStyle name="好_部品索引（PARTS INDEX）_1_部品索引（PARTS INDEX）_PC-12-014（国外客户）_CF650-2013-03(109)" xfId="2860"/>
    <cellStyle name="好_部品索引（PARTS INDEX）_1_部品索引（PARTS INDEX）_PC-12-014（国外客户）_CF800-2013-007(091)" xfId="2861"/>
    <cellStyle name="好_部品索引（PARTS INDEX）_1_部品索引（PARTS INDEX）_PC-12-014（国外客户）_CF800-2013-007(091)_CF600-6-2013-017(207)" xfId="2862"/>
    <cellStyle name="好_部品索引（PARTS INDEX）_1_部品索引（PARTS INDEX）_PC-12-014（国外客户）_CF800-2013-007(091)_CF600-6-2013-019(234)" xfId="2863"/>
    <cellStyle name="好_部品索引（PARTS INDEX）_1_部品索引（PARTS INDEX）_PC-12-014（国外客户）_CF800-2013-007(091)_CF625-3 CF525-6-2013-026(203)" xfId="2864"/>
    <cellStyle name="好_部品索引（PARTS INDEX）_1_部品索引（PARTS INDEX）_PC-12-014（国外客户）_CF800-2013-007(091)_CF625-6-2013-014(177)" xfId="2865"/>
    <cellStyle name="好_部品索引（PARTS INDEX）_1_部品索引（PARTS INDEX）_PC-12-014（国外客户）_CF800-2013-007(091)_CF625-6-2013-016(207)" xfId="2866"/>
    <cellStyle name="好_部品索引（PARTS INDEX）_1_部品索引（PARTS INDEX）_PC-12-014（国外客户）_CF800-2013-007(091)_PC-13-204" xfId="2867"/>
    <cellStyle name="好_部品索引（PARTS INDEX）_1_部品索引（PARTS INDEX）_PC-12-014（国外客户）_CF800-2013-007(091)_PC-13-207" xfId="2868"/>
    <cellStyle name="好_部品索引（PARTS INDEX）_1_部品索引（PARTS INDEX）_PC-12-014（国外客户）_CF800-2013-025(208)" xfId="2869"/>
    <cellStyle name="好_部品索引（PARTS INDEX）_1_部品索引（PARTS INDEX）_PC-12-014（国外客户）_CF800-2-2014-023(149)" xfId="2870"/>
    <cellStyle name="好_部品索引（PARTS INDEX）_1_部品索引（PARTS INDEX）_PC-12-014（国外客户）_F21" xfId="2871"/>
    <cellStyle name="好_部品索引（PARTS INDEX）_1_部品索引（PARTS INDEX）_PC-12-014（国外客户）_PC-13-024" xfId="268"/>
    <cellStyle name="好_部品索引（PARTS INDEX）_1_部品索引（PARTS INDEX）_PC-12-014（国外客户）_PC-13-159" xfId="2872"/>
    <cellStyle name="好_部品索引（PARTS INDEX）_1_部品索引（PARTS INDEX）_PC-12-014（国外客户）_PC-13-204" xfId="2873"/>
    <cellStyle name="好_部品索引（PARTS INDEX）_1_部品索引（PARTS INDEX）_PC-12-014（国外客户）_PC-13-207" xfId="2874"/>
    <cellStyle name="好_部品索引（PARTS INDEX）_1_部品索引（PARTS INDEX）_PC-12-026（国外客户）" xfId="269"/>
    <cellStyle name="好_部品索引（PARTS INDEX）_1_部品索引（PARTS INDEX）_PC-12-026（国外客户）_CF600-6-2013-017(207)" xfId="2875"/>
    <cellStyle name="好_部品索引（PARTS INDEX）_1_部品索引（PARTS INDEX）_PC-12-026（国外客户）_CF600-6-2013-019(234)" xfId="2876"/>
    <cellStyle name="好_部品索引（PARTS INDEX）_1_部品索引（PARTS INDEX）_PC-12-026（国外客户）_CF625-3 CF525-6-2013-026(203)" xfId="2877"/>
    <cellStyle name="好_部品索引（PARTS INDEX）_1_部品索引（PARTS INDEX）_PC-12-026（国外客户）_CF625-6-2013-014(177)" xfId="2878"/>
    <cellStyle name="好_部品索引（PARTS INDEX）_1_部品索引（PARTS INDEX）_PC-12-026（国外客户）_CF625-6-2013-016(207)" xfId="2879"/>
    <cellStyle name="好_部品索引（PARTS INDEX）_1_部品索引（PARTS INDEX）_PC-12-026（国外客户）_CF650-2013-03(109)" xfId="2880"/>
    <cellStyle name="好_部品索引（PARTS INDEX）_1_部品索引（PARTS INDEX）_PC-12-026（国外客户）_CF800-2-2014-023(149)" xfId="2881"/>
    <cellStyle name="好_部品索引（PARTS INDEX）_1_部品索引（PARTS INDEX）_PC-12-026（国外客户）_PC-13-204" xfId="2882"/>
    <cellStyle name="好_部品索引（PARTS INDEX）_1_部品索引（PARTS INDEX）_PC-12-026（国外客户）_PC-13-207" xfId="2883"/>
    <cellStyle name="好_部品索引（PARTS INDEX）_1_部品索引（PARTS INDEX）_PC-13-200" xfId="2884"/>
    <cellStyle name="好_部品索引（PARTS INDEX）_1_部品索引（PARTS INDEX）_PC-13-204" xfId="2885"/>
    <cellStyle name="好_部品索引（PARTS INDEX）_1_部品索引（PARTS INDEX）_PC-13-207" xfId="2886"/>
    <cellStyle name="好_部品索引（PARTS INDEX）_1_部品索引（PARTS INDEX）_PC-13-209" xfId="2887"/>
    <cellStyle name="好_部品索引（PARTS INDEX）_CF600-6-2013-017(207)" xfId="2888"/>
    <cellStyle name="好_部品索引（PARTS INDEX）_CF600-6-2013-019(234)" xfId="2889"/>
    <cellStyle name="好_部品索引（PARTS INDEX）_CF625-2,2A-2012-002（014）" xfId="270"/>
    <cellStyle name="好_部品索引（PARTS INDEX）_CF625-2,2A-2012-002（014）_CF250T-6A-2013-106(143)" xfId="2890"/>
    <cellStyle name="好_部品索引（PARTS INDEX）_CF625-2,2A-2012-002（014）_CF600-6-2013-017(207)" xfId="2891"/>
    <cellStyle name="好_部品索引（PARTS INDEX）_CF625-2,2A-2012-002（014）_CF600-6-2013-019(234)" xfId="2892"/>
    <cellStyle name="好_部品索引（PARTS INDEX）_CF625-2,2A-2012-002（014）_CF625-3 CF525-6-2013-022(145)" xfId="2893"/>
    <cellStyle name="好_部品索引（PARTS INDEX）_CF625-2,2A-2012-002（014）_CF625-3 CF525-6-2013-026(203)" xfId="2894"/>
    <cellStyle name="好_部品索引（PARTS INDEX）_CF625-2,2A-2012-002（014）_CF625-6-2013-014(177)" xfId="2895"/>
    <cellStyle name="好_部品索引（PARTS INDEX）_CF625-2,2A-2012-002（014）_CF625-6-2013-016(207)" xfId="2896"/>
    <cellStyle name="好_部品索引（PARTS INDEX）_CF625-2,2A-2012-002（014）_CF650-2013-03(109)" xfId="2897"/>
    <cellStyle name="好_部品索引（PARTS INDEX）_CF625-2,2A-2012-002（014）_CF800-2013-007(091)" xfId="2898"/>
    <cellStyle name="好_部品索引（PARTS INDEX）_CF625-2,2A-2012-002（014）_CF800-2013-007(091)_CF600-6-2013-017(207)" xfId="2899"/>
    <cellStyle name="好_部品索引（PARTS INDEX）_CF625-2,2A-2012-002（014）_CF800-2013-007(091)_CF600-6-2013-019(234)" xfId="2900"/>
    <cellStyle name="好_部品索引（PARTS INDEX）_CF625-2,2A-2012-002（014）_CF800-2013-007(091)_CF625-3 CF525-6-2013-026(203)" xfId="2901"/>
    <cellStyle name="好_部品索引（PARTS INDEX）_CF625-2,2A-2012-002（014）_CF800-2013-007(091)_CF625-6-2013-014(177)" xfId="2902"/>
    <cellStyle name="好_部品索引（PARTS INDEX）_CF625-2,2A-2012-002（014）_CF800-2013-007(091)_CF625-6-2013-016(207)" xfId="2903"/>
    <cellStyle name="好_部品索引（PARTS INDEX）_CF625-2,2A-2012-002（014）_CF800-2013-007(091)_PC-13-204" xfId="2904"/>
    <cellStyle name="好_部品索引（PARTS INDEX）_CF625-2,2A-2012-002（014）_CF800-2013-007(091)_PC-13-207" xfId="2905"/>
    <cellStyle name="好_部品索引（PARTS INDEX）_CF625-2,2A-2012-002（014）_CF800-2013-025(208)" xfId="2906"/>
    <cellStyle name="好_部品索引（PARTS INDEX）_CF625-2,2A-2012-002（014）_CF800-2-2013-005(047)" xfId="2907"/>
    <cellStyle name="好_部品索引（PARTS INDEX）_CF625-2,2A-2012-002（014）_CF800-2-2013-013(092)" xfId="2908"/>
    <cellStyle name="好_部品索引（PARTS INDEX）_CF625-2,2A-2012-002（014）_CF800-2-2013-017(119)" xfId="2909"/>
    <cellStyle name="好_部品索引（PARTS INDEX）_CF625-2,2A-2012-002（014）_CF800-2-2013-022(142)" xfId="2910"/>
    <cellStyle name="好_部品索引（PARTS INDEX）_CF625-2,2A-2012-002（014）_CF800-2-2013-031(231)" xfId="2911"/>
    <cellStyle name="好_部品索引（PARTS INDEX）_CF625-2,2A-2012-002（014）_CF800-2-2014-023(149)" xfId="2912"/>
    <cellStyle name="好_部品索引（PARTS INDEX）_CF625-2,2A-2012-002（014）_F21" xfId="2913"/>
    <cellStyle name="好_部品索引（PARTS INDEX）_CF625-2,2A-2012-002（014）_PC-13-024" xfId="271"/>
    <cellStyle name="好_部品索引（PARTS INDEX）_CF625-2,2A-2012-002（014）_PC-13-056" xfId="2914"/>
    <cellStyle name="好_部品索引（PARTS INDEX）_CF625-2,2A-2012-002（014）_PC-13-097" xfId="2915"/>
    <cellStyle name="好_部品索引（PARTS INDEX）_CF625-2,2A-2012-002（014）_PC-13-159" xfId="2916"/>
    <cellStyle name="好_部品索引（PARTS INDEX）_CF625-2,2A-2012-002（014）_PC-13-204" xfId="2917"/>
    <cellStyle name="好_部品索引（PARTS INDEX）_CF625-2,2A-2012-002（014）_PC-13-207" xfId="2918"/>
    <cellStyle name="好_部品索引（PARTS INDEX）_CF625-2,2A-2012-002（014）_PC-13-232" xfId="2919"/>
    <cellStyle name="好_部品索引（PARTS INDEX）_CF625-2,2A-2012-003（026）" xfId="272"/>
    <cellStyle name="好_部品索引（PARTS INDEX）_CF625-2,2A-2012-003（026）_CF250T-6A-2013-106(143)" xfId="2920"/>
    <cellStyle name="好_部品索引（PARTS INDEX）_CF625-2,2A-2012-003（026）_CF600-6-2013-017(207)" xfId="2921"/>
    <cellStyle name="好_部品索引（PARTS INDEX）_CF625-2,2A-2012-003（026）_CF600-6-2013-019(234)" xfId="2922"/>
    <cellStyle name="好_部品索引（PARTS INDEX）_CF625-2,2A-2012-003（026）_CF625-3 CF525-6-2013-022(145)" xfId="2923"/>
    <cellStyle name="好_部品索引（PARTS INDEX）_CF625-2,2A-2012-003（026）_CF625-3 CF525-6-2013-026(203)" xfId="2924"/>
    <cellStyle name="好_部品索引（PARTS INDEX）_CF625-2,2A-2012-003（026）_CF625-6-2013-014(177)" xfId="2925"/>
    <cellStyle name="好_部品索引（PARTS INDEX）_CF625-2,2A-2012-003（026）_CF625-6-2013-016(207)" xfId="2926"/>
    <cellStyle name="好_部品索引（PARTS INDEX）_CF625-2,2A-2012-003（026）_CF650-2013-03(109)" xfId="2927"/>
    <cellStyle name="好_部品索引（PARTS INDEX）_CF625-2,2A-2012-003（026）_CF800-2013-007(091)" xfId="2928"/>
    <cellStyle name="好_部品索引（PARTS INDEX）_CF625-2,2A-2012-003（026）_CF800-2013-007(091)_CF600-6-2013-017(207)" xfId="2929"/>
    <cellStyle name="好_部品索引（PARTS INDEX）_CF625-2,2A-2012-003（026）_CF800-2013-007(091)_CF600-6-2013-019(234)" xfId="2930"/>
    <cellStyle name="好_部品索引（PARTS INDEX）_CF625-2,2A-2012-003（026）_CF800-2013-007(091)_CF625-3 CF525-6-2013-026(203)" xfId="2931"/>
    <cellStyle name="好_部品索引（PARTS INDEX）_CF625-2,2A-2012-003（026）_CF800-2013-007(091)_CF625-6-2013-014(177)" xfId="2932"/>
    <cellStyle name="好_部品索引（PARTS INDEX）_CF625-2,2A-2012-003（026）_CF800-2013-007(091)_CF625-6-2013-016(207)" xfId="2933"/>
    <cellStyle name="好_部品索引（PARTS INDEX）_CF625-2,2A-2012-003（026）_CF800-2013-007(091)_PC-13-204" xfId="2934"/>
    <cellStyle name="好_部品索引（PARTS INDEX）_CF625-2,2A-2012-003（026）_CF800-2013-007(091)_PC-13-207" xfId="2935"/>
    <cellStyle name="好_部品索引（PARTS INDEX）_CF625-2,2A-2012-003（026）_CF800-2013-025(208)" xfId="2936"/>
    <cellStyle name="好_部品索引（PARTS INDEX）_CF625-2,2A-2012-003（026）_CF800-2-2013-005(047)" xfId="2937"/>
    <cellStyle name="好_部品索引（PARTS INDEX）_CF625-2,2A-2012-003（026）_CF800-2-2013-013(092)" xfId="2938"/>
    <cellStyle name="好_部品索引（PARTS INDEX）_CF625-2,2A-2012-003（026）_CF800-2-2013-017(119)" xfId="2939"/>
    <cellStyle name="好_部品索引（PARTS INDEX）_CF625-2,2A-2012-003（026）_CF800-2-2013-022(142)" xfId="2940"/>
    <cellStyle name="好_部品索引（PARTS INDEX）_CF625-2,2A-2012-003（026）_CF800-2-2013-031(231)" xfId="2941"/>
    <cellStyle name="好_部品索引（PARTS INDEX）_CF625-2,2A-2012-003（026）_CF800-2-2014-023(149)" xfId="2942"/>
    <cellStyle name="好_部品索引（PARTS INDEX）_CF625-2,2A-2012-003（026）_F21" xfId="2943"/>
    <cellStyle name="好_部品索引（PARTS INDEX）_CF625-2,2A-2012-003（026）_PC-13-024" xfId="273"/>
    <cellStyle name="好_部品索引（PARTS INDEX）_CF625-2,2A-2012-003（026）_PC-13-056" xfId="2944"/>
    <cellStyle name="好_部品索引（PARTS INDEX）_CF625-2,2A-2012-003（026）_PC-13-097" xfId="2945"/>
    <cellStyle name="好_部品索引（PARTS INDEX）_CF625-2,2A-2012-003（026）_PC-13-159" xfId="2946"/>
    <cellStyle name="好_部品索引（PARTS INDEX）_CF625-2,2A-2012-003（026）_PC-13-204" xfId="2947"/>
    <cellStyle name="好_部品索引（PARTS INDEX）_CF625-2,2A-2012-003（026）_PC-13-207" xfId="2948"/>
    <cellStyle name="好_部品索引（PARTS INDEX）_CF625-2,2A-2012-003（026）_PC-13-232" xfId="2949"/>
    <cellStyle name="好_部品索引（PARTS INDEX）_CF625-2,2A-2012-008（069）" xfId="274"/>
    <cellStyle name="好_部品索引（PARTS INDEX）_CF625-2,2A-2012-008（069）_CF250T-6A-2013-106(143)" xfId="2950"/>
    <cellStyle name="好_部品索引（PARTS INDEX）_CF625-2,2A-2012-008（069）_CF600-6-2013-017(207)" xfId="2951"/>
    <cellStyle name="好_部品索引（PARTS INDEX）_CF625-2,2A-2012-008（069）_CF600-6-2013-019(234)" xfId="2952"/>
    <cellStyle name="好_部品索引（PARTS INDEX）_CF625-2,2A-2012-008（069）_CF625-3 CF525-6-2013-022(145)" xfId="2953"/>
    <cellStyle name="好_部品索引（PARTS INDEX）_CF625-2,2A-2012-008（069）_CF625-3 CF525-6-2013-026(203)" xfId="2954"/>
    <cellStyle name="好_部品索引（PARTS INDEX）_CF625-2,2A-2012-008（069）_CF625-6-2013-014(177)" xfId="2955"/>
    <cellStyle name="好_部品索引（PARTS INDEX）_CF625-2,2A-2012-008（069）_CF625-6-2013-016(207)" xfId="2956"/>
    <cellStyle name="好_部品索引（PARTS INDEX）_CF625-2,2A-2012-008（069）_CF650-2013-03(109)" xfId="2957"/>
    <cellStyle name="好_部品索引（PARTS INDEX）_CF625-2,2A-2012-008（069）_CF800-2013-007(091)" xfId="2958"/>
    <cellStyle name="好_部品索引（PARTS INDEX）_CF625-2,2A-2012-008（069）_CF800-2013-007(091)_CF600-6-2013-017(207)" xfId="2959"/>
    <cellStyle name="好_部品索引（PARTS INDEX）_CF625-2,2A-2012-008（069）_CF800-2013-007(091)_CF600-6-2013-019(234)" xfId="2960"/>
    <cellStyle name="好_部品索引（PARTS INDEX）_CF625-2,2A-2012-008（069）_CF800-2013-007(091)_CF625-3 CF525-6-2013-026(203)" xfId="2961"/>
    <cellStyle name="好_部品索引（PARTS INDEX）_CF625-2,2A-2012-008（069）_CF800-2013-007(091)_CF625-6-2013-014(177)" xfId="2962"/>
    <cellStyle name="好_部品索引（PARTS INDEX）_CF625-2,2A-2012-008（069）_CF800-2013-007(091)_CF625-6-2013-016(207)" xfId="2963"/>
    <cellStyle name="好_部品索引（PARTS INDEX）_CF625-2,2A-2012-008（069）_CF800-2013-007(091)_PC-13-204" xfId="2964"/>
    <cellStyle name="好_部品索引（PARTS INDEX）_CF625-2,2A-2012-008（069）_CF800-2013-007(091)_PC-13-207" xfId="2965"/>
    <cellStyle name="好_部品索引（PARTS INDEX）_CF625-2,2A-2012-008（069）_CF800-2013-025(208)" xfId="2966"/>
    <cellStyle name="好_部品索引（PARTS INDEX）_CF625-2,2A-2012-008（069）_CF800-2-2014-023(149)" xfId="2967"/>
    <cellStyle name="好_部品索引（PARTS INDEX）_CF625-2,2A-2012-008（069）_F21" xfId="2968"/>
    <cellStyle name="好_部品索引（PARTS INDEX）_CF625-2,2A-2012-008（069）_PC-13-024" xfId="275"/>
    <cellStyle name="好_部品索引（PARTS INDEX）_CF625-2,2A-2012-008（069）_PC-13-159" xfId="2969"/>
    <cellStyle name="好_部品索引（PARTS INDEX）_CF625-2,2A-2012-008（069）_PC-13-204" xfId="2970"/>
    <cellStyle name="好_部品索引（PARTS INDEX）_CF625-2,2A-2012-008（069）_PC-13-207" xfId="2971"/>
    <cellStyle name="好_部品索引（PARTS INDEX）_CF625-2,2A-2012-012(099)" xfId="2972"/>
    <cellStyle name="好_部品索引（PARTS INDEX）_CF625-2,2A-2012-015(126)" xfId="2973"/>
    <cellStyle name="好_部品索引（PARTS INDEX）_CF625-2,2A-2013-019(010)" xfId="2974"/>
    <cellStyle name="好_部品索引（PARTS INDEX）_CF625-2,2A-2013-023(177)" xfId="2975"/>
    <cellStyle name="好_部品索引（PARTS INDEX）_CF625-2,2A-2013-025(206)" xfId="2976"/>
    <cellStyle name="好_部品索引（PARTS INDEX）_CF625-2,2A-2013-027(220)" xfId="2977"/>
    <cellStyle name="好_部品索引（PARTS INDEX）_CF625-3 CF525-6-2013-026(203)" xfId="2978"/>
    <cellStyle name="好_部品索引（PARTS INDEX）_CF625-6-2013-014(177)" xfId="2979"/>
    <cellStyle name="好_部品索引（PARTS INDEX）_CF625-6-2013-016(207)" xfId="2980"/>
    <cellStyle name="好_部品索引（PARTS INDEX）_CF625-B,C-2012-010(071)" xfId="2981"/>
    <cellStyle name="好_部品索引（PARTS INDEX）_CF650-2013-03(109)" xfId="2982"/>
    <cellStyle name="好_部品索引（PARTS INDEX）_CF800-2-2014-023(149)" xfId="2983"/>
    <cellStyle name="好_部品索引（PARTS INDEX）_GOES525 V2-2013-04(206)" xfId="2984"/>
    <cellStyle name="好_部品索引（PARTS INDEX）_PC-12-014(NEW)" xfId="276"/>
    <cellStyle name="好_部品索引（PARTS INDEX）_PC-12-014(NEW)_CF250T-6A-2013-106(143)" xfId="2985"/>
    <cellStyle name="好_部品索引（PARTS INDEX）_PC-12-014(NEW)_CF600-6-2013-017(207)" xfId="2986"/>
    <cellStyle name="好_部品索引（PARTS INDEX）_PC-12-014(NEW)_CF600-6-2013-019(234)" xfId="2987"/>
    <cellStyle name="好_部品索引（PARTS INDEX）_PC-12-014(NEW)_CF625-3 CF525-6-2013-022(145)" xfId="2988"/>
    <cellStyle name="好_部品索引（PARTS INDEX）_PC-12-014(NEW)_CF625-3 CF525-6-2013-026(203)" xfId="2989"/>
    <cellStyle name="好_部品索引（PARTS INDEX）_PC-12-014(NEW)_CF625-6-2013-014(177)" xfId="2990"/>
    <cellStyle name="好_部品索引（PARTS INDEX）_PC-12-014(NEW)_CF625-6-2013-016(207)" xfId="2991"/>
    <cellStyle name="好_部品索引（PARTS INDEX）_PC-12-014(NEW)_CF650-2013-03(109)" xfId="2992"/>
    <cellStyle name="好_部品索引（PARTS INDEX）_PC-12-014(NEW)_CF800-2013-007(091)" xfId="2993"/>
    <cellStyle name="好_部品索引（PARTS INDEX）_PC-12-014(NEW)_CF800-2013-007(091)_CF600-6-2013-017(207)" xfId="2994"/>
    <cellStyle name="好_部品索引（PARTS INDEX）_PC-12-014(NEW)_CF800-2013-007(091)_CF600-6-2013-019(234)" xfId="2995"/>
    <cellStyle name="好_部品索引（PARTS INDEX）_PC-12-014(NEW)_CF800-2013-007(091)_CF625-3 CF525-6-2013-026(203)" xfId="2996"/>
    <cellStyle name="好_部品索引（PARTS INDEX）_PC-12-014(NEW)_CF800-2013-007(091)_CF625-6-2013-014(177)" xfId="2997"/>
    <cellStyle name="好_部品索引（PARTS INDEX）_PC-12-014(NEW)_CF800-2013-007(091)_CF625-6-2013-016(207)" xfId="2998"/>
    <cellStyle name="好_部品索引（PARTS INDEX）_PC-12-014(NEW)_CF800-2013-007(091)_PC-13-204" xfId="2999"/>
    <cellStyle name="好_部品索引（PARTS INDEX）_PC-12-014(NEW)_CF800-2013-007(091)_PC-13-207" xfId="3000"/>
    <cellStyle name="好_部品索引（PARTS INDEX）_PC-12-014(NEW)_CF800-2013-025(208)" xfId="3001"/>
    <cellStyle name="好_部品索引（PARTS INDEX）_PC-12-014(NEW)_CF800-2-2013-005(047)" xfId="3002"/>
    <cellStyle name="好_部品索引（PARTS INDEX）_PC-12-014(NEW)_CF800-2-2013-013(092)" xfId="3003"/>
    <cellStyle name="好_部品索引（PARTS INDEX）_PC-12-014(NEW)_CF800-2-2013-017(119)" xfId="3004"/>
    <cellStyle name="好_部品索引（PARTS INDEX）_PC-12-014(NEW)_CF800-2-2013-022(142)" xfId="3005"/>
    <cellStyle name="好_部品索引（PARTS INDEX）_PC-12-014(NEW)_CF800-2-2013-031(231)" xfId="3006"/>
    <cellStyle name="好_部品索引（PARTS INDEX）_PC-12-014(NEW)_CF800-2-2014-023(149)" xfId="3007"/>
    <cellStyle name="好_部品索引（PARTS INDEX）_PC-12-014(NEW)_F21" xfId="3008"/>
    <cellStyle name="好_部品索引（PARTS INDEX）_PC-12-014(NEW)_PC-13-024" xfId="277"/>
    <cellStyle name="好_部品索引（PARTS INDEX）_PC-12-014(NEW)_PC-13-056" xfId="3009"/>
    <cellStyle name="好_部品索引（PARTS INDEX）_PC-12-014(NEW)_PC-13-097" xfId="3010"/>
    <cellStyle name="好_部品索引（PARTS INDEX）_PC-12-014(NEW)_PC-13-159" xfId="3011"/>
    <cellStyle name="好_部品索引（PARTS INDEX）_PC-12-014(NEW)_PC-13-204" xfId="3012"/>
    <cellStyle name="好_部品索引（PARTS INDEX）_PC-12-014(NEW)_PC-13-207" xfId="3013"/>
    <cellStyle name="好_部品索引（PARTS INDEX）_PC-12-014(NEW)_PC-13-232" xfId="3014"/>
    <cellStyle name="好_部品索引（PARTS INDEX）_PC-12-014（国外客户）" xfId="278"/>
    <cellStyle name="好_部品索引（PARTS INDEX）_PC-12-014（国外客户）_CF250T-6A-2013-106(143)" xfId="3015"/>
    <cellStyle name="好_部品索引（PARTS INDEX）_PC-12-014（国外客户）_CF600-6-2013-017(207)" xfId="3016"/>
    <cellStyle name="好_部品索引（PARTS INDEX）_PC-12-014（国外客户）_CF600-6-2013-019(234)" xfId="3017"/>
    <cellStyle name="好_部品索引（PARTS INDEX）_PC-12-014（国外客户）_CF625-3 CF525-6-2013-022(145)" xfId="3018"/>
    <cellStyle name="好_部品索引（PARTS INDEX）_PC-12-014（国外客户）_CF625-3 CF525-6-2013-026(203)" xfId="3019"/>
    <cellStyle name="好_部品索引（PARTS INDEX）_PC-12-014（国外客户）_CF625-6-2013-014(177)" xfId="3020"/>
    <cellStyle name="好_部品索引（PARTS INDEX）_PC-12-014（国外客户）_CF625-6-2013-016(207)" xfId="3021"/>
    <cellStyle name="好_部品索引（PARTS INDEX）_PC-12-014（国外客户）_CF650-2013-03(109)" xfId="3022"/>
    <cellStyle name="好_部品索引（PARTS INDEX）_PC-12-014（国外客户）_CF800-2013-007(091)" xfId="3023"/>
    <cellStyle name="好_部品索引（PARTS INDEX）_PC-12-014（国外客户）_CF800-2013-007(091)_CF600-6-2013-017(207)" xfId="3024"/>
    <cellStyle name="好_部品索引（PARTS INDEX）_PC-12-014（国外客户）_CF800-2013-007(091)_CF600-6-2013-019(234)" xfId="3025"/>
    <cellStyle name="好_部品索引（PARTS INDEX）_PC-12-014（国外客户）_CF800-2013-007(091)_CF625-3 CF525-6-2013-026(203)" xfId="3026"/>
    <cellStyle name="好_部品索引（PARTS INDEX）_PC-12-014（国外客户）_CF800-2013-007(091)_CF625-6-2013-014(177)" xfId="3027"/>
    <cellStyle name="好_部品索引（PARTS INDEX）_PC-12-014（国外客户）_CF800-2013-007(091)_CF625-6-2013-016(207)" xfId="3028"/>
    <cellStyle name="好_部品索引（PARTS INDEX）_PC-12-014（国外客户）_CF800-2013-007(091)_PC-13-204" xfId="3029"/>
    <cellStyle name="好_部品索引（PARTS INDEX）_PC-12-014（国外客户）_CF800-2013-007(091)_PC-13-207" xfId="3030"/>
    <cellStyle name="好_部品索引（PARTS INDEX）_PC-12-014（国外客户）_CF800-2013-025(208)" xfId="3031"/>
    <cellStyle name="好_部品索引（PARTS INDEX）_PC-12-014（国外客户）_CF800-2-2014-023(149)" xfId="3032"/>
    <cellStyle name="好_部品索引（PARTS INDEX）_PC-12-014（国外客户）_F21" xfId="3033"/>
    <cellStyle name="好_部品索引（PARTS INDEX）_PC-12-014（国外客户）_PC-13-024" xfId="279"/>
    <cellStyle name="好_部品索引（PARTS INDEX）_PC-12-014（国外客户）_PC-13-159" xfId="3034"/>
    <cellStyle name="好_部品索引（PARTS INDEX）_PC-12-014（国外客户）_PC-13-204" xfId="3035"/>
    <cellStyle name="好_部品索引（PARTS INDEX）_PC-12-014（国外客户）_PC-13-207" xfId="3036"/>
    <cellStyle name="好_部品索引（PARTS INDEX）_PC-12-026（国外客户）" xfId="280"/>
    <cellStyle name="好_部品索引（PARTS INDEX）_PC-12-026（国外客户）_CF600-6-2013-017(207)" xfId="3037"/>
    <cellStyle name="好_部品索引（PARTS INDEX）_PC-12-026（国外客户）_CF600-6-2013-019(234)" xfId="3038"/>
    <cellStyle name="好_部品索引（PARTS INDEX）_PC-12-026（国外客户）_CF625-3 CF525-6-2013-026(203)" xfId="3039"/>
    <cellStyle name="好_部品索引（PARTS INDEX）_PC-12-026（国外客户）_CF625-6-2013-014(177)" xfId="3040"/>
    <cellStyle name="好_部品索引（PARTS INDEX）_PC-12-026（国外客户）_CF625-6-2013-016(207)" xfId="3041"/>
    <cellStyle name="好_部品索引（PARTS INDEX）_PC-12-026（国外客户）_CF650-2013-03(109)" xfId="3042"/>
    <cellStyle name="好_部品索引（PARTS INDEX）_PC-12-026（国外客户）_CF800-2-2014-023(149)" xfId="3043"/>
    <cellStyle name="好_部品索引（PARTS INDEX）_PC-12-026（国外客户）_PC-13-204" xfId="3044"/>
    <cellStyle name="好_部品索引（PARTS INDEX）_PC-12-026（国外客户）_PC-13-207" xfId="3045"/>
    <cellStyle name="好_部品索引（PARTS INDEX）_PC-13-200" xfId="3046"/>
    <cellStyle name="好_部品索引（PARTS INDEX）_PC-13-204" xfId="3047"/>
    <cellStyle name="好_部品索引（PARTS INDEX）_PC-13-207" xfId="3048"/>
    <cellStyle name="好_部品索引（PARTS INDEX）_PC-13-209" xfId="3049"/>
    <cellStyle name="差 2" xfId="55"/>
    <cellStyle name="差_157MJ-2,2A-2012-00(050)" xfId="56"/>
    <cellStyle name="差_157MJ-2,2A-2012-00(050)_CF250T-6A-2013-106(143)" xfId="370"/>
    <cellStyle name="差_157MJ-2,2A-2012-00(050)_CF600-6-2013-017(207)" xfId="371"/>
    <cellStyle name="差_157MJ-2,2A-2012-00(050)_CF600-6-2013-019(234)" xfId="372"/>
    <cellStyle name="差_157MJ-2,2A-2012-00(050)_CF625-3 CF525-6-2013-022(145)" xfId="373"/>
    <cellStyle name="差_157MJ-2,2A-2012-00(050)_CF625-3 CF525-6-2013-026(203)" xfId="374"/>
    <cellStyle name="差_157MJ-2,2A-2012-00(050)_CF625-6-2013-014(177)" xfId="375"/>
    <cellStyle name="差_157MJ-2,2A-2012-00(050)_CF625-6-2013-016(207)" xfId="376"/>
    <cellStyle name="差_157MJ-2,2A-2012-00(050)_CF650-2013-03(109)" xfId="377"/>
    <cellStyle name="差_157MJ-2,2A-2012-00(050)_CF800-2013-007(091)" xfId="378"/>
    <cellStyle name="差_157MJ-2,2A-2012-00(050)_CF800-2013-007(091)_CF600-6-2013-017(207)" xfId="379"/>
    <cellStyle name="差_157MJ-2,2A-2012-00(050)_CF800-2013-007(091)_CF600-6-2013-019(234)" xfId="380"/>
    <cellStyle name="差_157MJ-2,2A-2012-00(050)_CF800-2013-007(091)_CF625-3 CF525-6-2013-026(203)" xfId="381"/>
    <cellStyle name="差_157MJ-2,2A-2012-00(050)_CF800-2013-007(091)_CF625-6-2013-014(177)" xfId="382"/>
    <cellStyle name="差_157MJ-2,2A-2012-00(050)_CF800-2013-007(091)_CF625-6-2013-016(207)" xfId="383"/>
    <cellStyle name="差_157MJ-2,2A-2012-00(050)_CF800-2013-007(091)_PC-13-204" xfId="384"/>
    <cellStyle name="差_157MJ-2,2A-2012-00(050)_CF800-2013-007(091)_PC-13-207" xfId="385"/>
    <cellStyle name="差_157MJ-2,2A-2012-00(050)_CF800-2013-025(208)" xfId="386"/>
    <cellStyle name="差_157MJ-2,2A-2012-00(050)_CF800-2-2014-023(149)" xfId="387"/>
    <cellStyle name="差_157MJ-2,2A-2012-00(050)_F21" xfId="388"/>
    <cellStyle name="差_157MJ-2,2A-2012-00(050)_PC-13-024" xfId="57"/>
    <cellStyle name="差_157MJ-2,2A-2012-00(050)_PC-13-159" xfId="389"/>
    <cellStyle name="差_157MJ-2,2A-2012-00(050)_PC-13-204" xfId="390"/>
    <cellStyle name="差_157MJ-2,2A-2012-00(050)_PC-13-207" xfId="391"/>
    <cellStyle name="差_157MJ-2,2A-2012-001(019)" xfId="58"/>
    <cellStyle name="差_157MJ-2,2A-2012-001(019)_CF250T-6A-2013-106(143)" xfId="392"/>
    <cellStyle name="差_157MJ-2,2A-2012-001(019)_CF600-6-2013-017(207)" xfId="393"/>
    <cellStyle name="差_157MJ-2,2A-2012-001(019)_CF600-6-2013-019(234)" xfId="394"/>
    <cellStyle name="差_157MJ-2,2A-2012-001(019)_CF625-3 CF525-6-2013-022(145)" xfId="395"/>
    <cellStyle name="差_157MJ-2,2A-2012-001(019)_CF625-3 CF525-6-2013-026(203)" xfId="396"/>
    <cellStyle name="差_157MJ-2,2A-2012-001(019)_CF625-6-2013-014(177)" xfId="397"/>
    <cellStyle name="差_157MJ-2,2A-2012-001(019)_CF625-6-2013-016(207)" xfId="398"/>
    <cellStyle name="差_157MJ-2,2A-2012-001(019)_CF650-2013-03(109)" xfId="399"/>
    <cellStyle name="差_157MJ-2,2A-2012-001(019)_CF800-2013-007(091)" xfId="400"/>
    <cellStyle name="差_157MJ-2,2A-2012-001(019)_CF800-2013-007(091)_CF600-6-2013-017(207)" xfId="401"/>
    <cellStyle name="差_157MJ-2,2A-2012-001(019)_CF800-2013-007(091)_CF600-6-2013-019(234)" xfId="402"/>
    <cellStyle name="差_157MJ-2,2A-2012-001(019)_CF800-2013-007(091)_CF625-3 CF525-6-2013-026(203)" xfId="403"/>
    <cellStyle name="差_157MJ-2,2A-2012-001(019)_CF800-2013-007(091)_CF625-6-2013-014(177)" xfId="404"/>
    <cellStyle name="差_157MJ-2,2A-2012-001(019)_CF800-2013-007(091)_CF625-6-2013-016(207)" xfId="405"/>
    <cellStyle name="差_157MJ-2,2A-2012-001(019)_CF800-2013-007(091)_PC-13-204" xfId="406"/>
    <cellStyle name="差_157MJ-2,2A-2012-001(019)_CF800-2013-007(091)_PC-13-207" xfId="407"/>
    <cellStyle name="差_157MJ-2,2A-2012-001(019)_CF800-2013-025(208)" xfId="408"/>
    <cellStyle name="差_157MJ-2,2A-2012-001(019)_CF800-2-2014-023(149)" xfId="409"/>
    <cellStyle name="差_157MJ-2,2A-2012-001(019)_F21" xfId="410"/>
    <cellStyle name="差_157MJ-2,2A-2012-001(019)_PC-13-024" xfId="59"/>
    <cellStyle name="差_157MJ-2,2A-2012-001(019)_PC-13-159" xfId="411"/>
    <cellStyle name="差_157MJ-2,2A-2012-001(019)_PC-13-204" xfId="412"/>
    <cellStyle name="差_157MJ-2,2A-2012-001(019)_PC-13-207" xfId="413"/>
    <cellStyle name="差_157MJ-2,2A-2012-002(051)" xfId="60"/>
    <cellStyle name="差_157MJ-2,2A-2012-002(051)_CF250T-6A-2013-106(143)" xfId="414"/>
    <cellStyle name="差_157MJ-2,2A-2012-002(051)_CF600-6-2013-017(207)" xfId="415"/>
    <cellStyle name="差_157MJ-2,2A-2012-002(051)_CF600-6-2013-019(234)" xfId="416"/>
    <cellStyle name="差_157MJ-2,2A-2012-002(051)_CF625-3 CF525-6-2013-022(145)" xfId="417"/>
    <cellStyle name="差_157MJ-2,2A-2012-002(051)_CF625-3 CF525-6-2013-026(203)" xfId="418"/>
    <cellStyle name="差_157MJ-2,2A-2012-002(051)_CF625-6-2013-014(177)" xfId="419"/>
    <cellStyle name="差_157MJ-2,2A-2012-002(051)_CF625-6-2013-016(207)" xfId="420"/>
    <cellStyle name="差_157MJ-2,2A-2012-002(051)_CF650-2013-03(109)" xfId="421"/>
    <cellStyle name="差_157MJ-2,2A-2012-002(051)_CF800-2013-007(091)" xfId="422"/>
    <cellStyle name="差_157MJ-2,2A-2012-002(051)_CF800-2013-007(091)_CF600-6-2013-017(207)" xfId="423"/>
    <cellStyle name="差_157MJ-2,2A-2012-002(051)_CF800-2013-007(091)_CF600-6-2013-019(234)" xfId="424"/>
    <cellStyle name="差_157MJ-2,2A-2012-002(051)_CF800-2013-007(091)_CF625-3 CF525-6-2013-026(203)" xfId="425"/>
    <cellStyle name="差_157MJ-2,2A-2012-002(051)_CF800-2013-007(091)_CF625-6-2013-014(177)" xfId="426"/>
    <cellStyle name="差_157MJ-2,2A-2012-002(051)_CF800-2013-007(091)_CF625-6-2013-016(207)" xfId="427"/>
    <cellStyle name="差_157MJ-2,2A-2012-002(051)_CF800-2013-007(091)_PC-13-204" xfId="428"/>
    <cellStyle name="差_157MJ-2,2A-2012-002(051)_CF800-2013-007(091)_PC-13-207" xfId="429"/>
    <cellStyle name="差_157MJ-2,2A-2012-002(051)_CF800-2013-025(208)" xfId="430"/>
    <cellStyle name="差_157MJ-2,2A-2012-002(051)_CF800-2-2014-023(149)" xfId="431"/>
    <cellStyle name="差_157MJ-2,2A-2012-002(051)_F21" xfId="432"/>
    <cellStyle name="差_157MJ-2,2A-2012-002(051)_PC-13-024" xfId="61"/>
    <cellStyle name="差_157MJ-2,2A-2012-002(051)_PC-13-159" xfId="433"/>
    <cellStyle name="差_157MJ-2,2A-2012-002(051)_PC-13-204" xfId="434"/>
    <cellStyle name="差_157MJ-2,2A-2012-002(051)_PC-13-207" xfId="435"/>
    <cellStyle name="差_157MJ-3(3A,3-A1,3A-A1)-2011(1)" xfId="62"/>
    <cellStyle name="差_157MJ-3(3A,3-A1,3A-A1)-2011(1)_CF250T-6A-2013-106(143)" xfId="436"/>
    <cellStyle name="差_157MJ-3(3A,3-A1,3A-A1)-2011(1)_CF600-6-2013-017(207)" xfId="437"/>
    <cellStyle name="差_157MJ-3(3A,3-A1,3A-A1)-2011(1)_CF600-6-2013-019(234)" xfId="438"/>
    <cellStyle name="差_157MJ-3(3A,3-A1,3A-A1)-2011(1)_CF625-3 CF525-6-2013-022(145)" xfId="439"/>
    <cellStyle name="差_157MJ-3(3A,3-A1,3A-A1)-2011(1)_CF625-3 CF525-6-2013-026(203)" xfId="440"/>
    <cellStyle name="差_157MJ-3(3A,3-A1,3A-A1)-2011(1)_CF625-6-2013-014(177)" xfId="441"/>
    <cellStyle name="差_157MJ-3(3A,3-A1,3A-A1)-2011(1)_CF625-6-2013-016(207)" xfId="442"/>
    <cellStyle name="差_157MJ-3(3A,3-A1,3A-A1)-2011(1)_CF650-2013-03(109)" xfId="443"/>
    <cellStyle name="差_157MJ-3(3A,3-A1,3A-A1)-2011(1)_CF800-2013-007(091)" xfId="444"/>
    <cellStyle name="差_157MJ-3(3A,3-A1,3A-A1)-2011(1)_CF800-2013-007(091)_CF600-6-2013-017(207)" xfId="445"/>
    <cellStyle name="差_157MJ-3(3A,3-A1,3A-A1)-2011(1)_CF800-2013-007(091)_CF600-6-2013-019(234)" xfId="446"/>
    <cellStyle name="差_157MJ-3(3A,3-A1,3A-A1)-2011(1)_CF800-2013-007(091)_CF625-3 CF525-6-2013-026(203)" xfId="447"/>
    <cellStyle name="差_157MJ-3(3A,3-A1,3A-A1)-2011(1)_CF800-2013-007(091)_CF625-6-2013-014(177)" xfId="448"/>
    <cellStyle name="差_157MJ-3(3A,3-A1,3A-A1)-2011(1)_CF800-2013-007(091)_CF625-6-2013-016(207)" xfId="449"/>
    <cellStyle name="差_157MJ-3(3A,3-A1,3A-A1)-2011(1)_CF800-2013-007(091)_PC-13-204" xfId="450"/>
    <cellStyle name="差_157MJ-3(3A,3-A1,3A-A1)-2011(1)_CF800-2013-007(091)_PC-13-207" xfId="451"/>
    <cellStyle name="差_157MJ-3(3A,3-A1,3A-A1)-2011(1)_CF800-2013-025(208)" xfId="452"/>
    <cellStyle name="差_157MJ-3(3A,3-A1,3A-A1)-2011(1)_CF800-2-2014-023(149)" xfId="453"/>
    <cellStyle name="差_157MJ-3(3A,3-A1,3A-A1)-2011(1)_F21" xfId="454"/>
    <cellStyle name="差_157MJ-3(3A,3-A1,3A-A1)-2011(1)_PC-13-024" xfId="63"/>
    <cellStyle name="差_157MJ-3(3A,3-A1,3A-A1)-2011(1)_PC-13-159" xfId="455"/>
    <cellStyle name="差_157MJ-3(3A,3-A1,3A-A1)-2011(1)_PC-13-204" xfId="456"/>
    <cellStyle name="差_157MJ-3(3A,3-A1,3A-A1)-2011(1)_PC-13-207" xfId="457"/>
    <cellStyle name="差_157MJ-3(3A,3-A1,3A-A1)-2012-002(051)" xfId="64"/>
    <cellStyle name="差_157MJ-3(3A,3-A1,3A-A1)-2012-002(051)_CF250T-6A-2013-106(143)" xfId="458"/>
    <cellStyle name="差_157MJ-3(3A,3-A1,3A-A1)-2012-002(051)_CF600-6-2013-017(207)" xfId="459"/>
    <cellStyle name="差_157MJ-3(3A,3-A1,3A-A1)-2012-002(051)_CF600-6-2013-019(234)" xfId="460"/>
    <cellStyle name="差_157MJ-3(3A,3-A1,3A-A1)-2012-002(051)_CF625-3 CF525-6-2013-022(145)" xfId="461"/>
    <cellStyle name="差_157MJ-3(3A,3-A1,3A-A1)-2012-002(051)_CF625-3 CF525-6-2013-026(203)" xfId="462"/>
    <cellStyle name="差_157MJ-3(3A,3-A1,3A-A1)-2012-002(051)_CF625-6-2013-014(177)" xfId="463"/>
    <cellStyle name="差_157MJ-3(3A,3-A1,3A-A1)-2012-002(051)_CF625-6-2013-016(207)" xfId="464"/>
    <cellStyle name="差_157MJ-3(3A,3-A1,3A-A1)-2012-002(051)_CF650-2013-03(109)" xfId="465"/>
    <cellStyle name="差_157MJ-3(3A,3-A1,3A-A1)-2012-002(051)_CF800-2013-007(091)" xfId="466"/>
    <cellStyle name="差_157MJ-3(3A,3-A1,3A-A1)-2012-002(051)_CF800-2013-007(091)_CF600-6-2013-017(207)" xfId="467"/>
    <cellStyle name="差_157MJ-3(3A,3-A1,3A-A1)-2012-002(051)_CF800-2013-007(091)_CF600-6-2013-019(234)" xfId="468"/>
    <cellStyle name="差_157MJ-3(3A,3-A1,3A-A1)-2012-002(051)_CF800-2013-007(091)_CF625-3 CF525-6-2013-026(203)" xfId="469"/>
    <cellStyle name="差_157MJ-3(3A,3-A1,3A-A1)-2012-002(051)_CF800-2013-007(091)_CF625-6-2013-014(177)" xfId="470"/>
    <cellStyle name="差_157MJ-3(3A,3-A1,3A-A1)-2012-002(051)_CF800-2013-007(091)_CF625-6-2013-016(207)" xfId="471"/>
    <cellStyle name="差_157MJ-3(3A,3-A1,3A-A1)-2012-002(051)_CF800-2013-007(091)_PC-13-204" xfId="472"/>
    <cellStyle name="差_157MJ-3(3A,3-A1,3A-A1)-2012-002(051)_CF800-2013-007(091)_PC-13-207" xfId="473"/>
    <cellStyle name="差_157MJ-3(3A,3-A1,3A-A1)-2012-002(051)_CF800-2013-025(208)" xfId="474"/>
    <cellStyle name="差_157MJ-3(3A,3-A1,3A-A1)-2012-002(051)_CF800-2-2014-023(149)" xfId="475"/>
    <cellStyle name="差_157MJ-3(3A,3-A1,3A-A1)-2012-002(051)_F21" xfId="476"/>
    <cellStyle name="差_157MJ-3(3A,3-A1,3A-A1)-2012-002(051)_PC-13-024" xfId="65"/>
    <cellStyle name="差_157MJ-3(3A,3-A1,3A-A1)-2012-002(051)_PC-13-159" xfId="477"/>
    <cellStyle name="差_157MJ-3(3A,3-A1,3A-A1)-2012-002(051)_PC-13-204" xfId="478"/>
    <cellStyle name="差_157MJ-3(3A,3-A1,3A-A1)-2012-002(051)_PC-13-207" xfId="479"/>
    <cellStyle name="差_196S-B-2012-001(004)" xfId="480"/>
    <cellStyle name="差_196S-C-2012-001-(004)" xfId="481"/>
    <cellStyle name="差_1P72MM-A(A1)-2012" xfId="66"/>
    <cellStyle name="差_283MT-2012-003(028)" xfId="67"/>
    <cellStyle name="差_283MT-2012-003(028)_CF250T-6A-2013-106(143)" xfId="482"/>
    <cellStyle name="差_283MT-2012-003(028)_CF600-6-2013-017(207)" xfId="483"/>
    <cellStyle name="差_283MT-2012-003(028)_CF600-6-2013-019(234)" xfId="484"/>
    <cellStyle name="差_283MT-2012-003(028)_CF625-3 CF525-6-2013-022(145)" xfId="485"/>
    <cellStyle name="差_283MT-2012-003(028)_CF625-3 CF525-6-2013-026(203)" xfId="486"/>
    <cellStyle name="差_283MT-2012-003(028)_CF625-6-2013-014(177)" xfId="487"/>
    <cellStyle name="差_283MT-2012-003(028)_CF625-6-2013-016(207)" xfId="488"/>
    <cellStyle name="差_283MT-2012-003(028)_CF650-2013-03(109)" xfId="489"/>
    <cellStyle name="差_283MT-2012-003(028)_CF800-2013-007(091)" xfId="490"/>
    <cellStyle name="差_283MT-2012-003(028)_CF800-2013-007(091)_CF600-6-2013-017(207)" xfId="491"/>
    <cellStyle name="差_283MT-2012-003(028)_CF800-2013-007(091)_CF600-6-2013-019(234)" xfId="492"/>
    <cellStyle name="差_283MT-2012-003(028)_CF800-2013-007(091)_CF625-3 CF525-6-2013-026(203)" xfId="493"/>
    <cellStyle name="差_283MT-2012-003(028)_CF800-2013-007(091)_CF625-6-2013-014(177)" xfId="494"/>
    <cellStyle name="差_283MT-2012-003(028)_CF800-2013-007(091)_CF625-6-2013-016(207)" xfId="495"/>
    <cellStyle name="差_283MT-2012-003(028)_CF800-2013-007(091)_PC-13-204" xfId="496"/>
    <cellStyle name="差_283MT-2012-003(028)_CF800-2013-007(091)_PC-13-207" xfId="497"/>
    <cellStyle name="差_283MT-2012-003(028)_CF800-2013-025(208)" xfId="498"/>
    <cellStyle name="差_283MT-2012-003(028)_CF800-2-2013-005(047)" xfId="499"/>
    <cellStyle name="差_283MT-2012-003(028)_CF800-2-2013-013(092)" xfId="500"/>
    <cellStyle name="差_283MT-2012-003(028)_CF800-2-2013-017(119)" xfId="501"/>
    <cellStyle name="差_283MT-2012-003(028)_CF800-2-2013-022(142)" xfId="502"/>
    <cellStyle name="差_283MT-2012-003(028)_CF800-2-2013-031(231)" xfId="503"/>
    <cellStyle name="差_283MT-2012-003(028)_CF800-2-2014-023(149)" xfId="504"/>
    <cellStyle name="差_283MT-2012-003(028)_F21" xfId="505"/>
    <cellStyle name="差_283MT-2012-003(028)_PC-13-024" xfId="68"/>
    <cellStyle name="差_283MT-2012-003(028)_PC-13-056" xfId="506"/>
    <cellStyle name="差_283MT-2012-003(028)_PC-13-097" xfId="507"/>
    <cellStyle name="差_283MT-2012-003(028)_PC-13-159" xfId="508"/>
    <cellStyle name="差_283MT-2012-003(028)_PC-13-204" xfId="509"/>
    <cellStyle name="差_283MT-2012-003(028)_PC-13-207" xfId="510"/>
    <cellStyle name="差_283MT-2012-003(028)_PC-13-232" xfId="511"/>
    <cellStyle name="差_2V91W(U8)-2013-002(040)" xfId="512"/>
    <cellStyle name="差_2V91W(U8)-2013-008(098)" xfId="513"/>
    <cellStyle name="差_2V91W(U8)-2013-013(185)" xfId="514"/>
    <cellStyle name="差_2V91W(U8)-2013-013(186)" xfId="515"/>
    <cellStyle name="差_2V91W(U8)-2013-014(214)" xfId="516"/>
    <cellStyle name="差_2V91W(U8)-2013-016(217)" xfId="517"/>
    <cellStyle name="差_2V91W(U8)-2013-017(238)" xfId="518"/>
    <cellStyle name="差_2V91W(X8)-2013-007(015)" xfId="519"/>
    <cellStyle name="差_2V91W(X8)-2013-008(045)" xfId="520"/>
    <cellStyle name="差_2V91W(X8)-2013-009(098)" xfId="521"/>
    <cellStyle name="差_2V91W(X8)-2013-015(214)" xfId="522"/>
    <cellStyle name="差_2V91W(X8)-2013-016(217)" xfId="523"/>
    <cellStyle name="差_2V91W(Z8)-2013-007(214)" xfId="524"/>
    <cellStyle name="差_2V91W(Z8)-2013-010(238)" xfId="525"/>
    <cellStyle name="差_2V91W-2012-003(062)" xfId="69"/>
    <cellStyle name="差_2V91W-2012-003(062)_CF250T-6A-2013-106(143)" xfId="526"/>
    <cellStyle name="差_2V91W-2012-003(062)_CF625-3 CF525-6-2013-022(145)" xfId="527"/>
    <cellStyle name="差_2V91W-2012-003(062)_CF625-3 CF525-6-2013-026(203)" xfId="528"/>
    <cellStyle name="差_2V91W-2012-003(062)_CF625-6-2013-014(177)" xfId="529"/>
    <cellStyle name="差_2V91W-2012-003(062)_CF800-2013-007(091)" xfId="530"/>
    <cellStyle name="差_2V91W-2012-003(062)_CF800-2013-025(208)" xfId="531"/>
    <cellStyle name="差_2V91W-2012-003(062)_CF800-2-2014-023(149)" xfId="532"/>
    <cellStyle name="差_2V91W-2012-003(062)_F21" xfId="533"/>
    <cellStyle name="差_2V91W-2012-003(062)_PC-13-024" xfId="70"/>
    <cellStyle name="差_2V91W-2012-003(062)_PC-13-159" xfId="534"/>
    <cellStyle name="差_2V91W-2012-003(062)_PC-13-204" xfId="535"/>
    <cellStyle name="差_2V91W-2012-003(062)_PC-13-207" xfId="536"/>
    <cellStyle name="差_2V91W-2012-003(065)" xfId="71"/>
    <cellStyle name="差_2V91W-2012-003(065)_CF250T-6A-2013-106(143)" xfId="537"/>
    <cellStyle name="差_2V91W-2012-003(065)_CF625-3 CF525-6-2013-022(145)" xfId="538"/>
    <cellStyle name="差_2V91W-2012-003(065)_CF625-3 CF525-6-2013-026(203)" xfId="539"/>
    <cellStyle name="差_2V91W-2012-003(065)_CF625-6-2013-014(177)" xfId="540"/>
    <cellStyle name="差_2V91W-2012-003(065)_CF800-2013-007(091)" xfId="541"/>
    <cellStyle name="差_2V91W-2012-003(065)_CF800-2013-025(208)" xfId="542"/>
    <cellStyle name="差_2V91W-2012-003(065)_CF800-2-2014-023(149)" xfId="543"/>
    <cellStyle name="差_2V91W-2012-003(065)_F21" xfId="544"/>
    <cellStyle name="差_2V91W-2012-003(065)_PC-13-024" xfId="72"/>
    <cellStyle name="差_2V91W-2012-003(065)_PC-13-159" xfId="545"/>
    <cellStyle name="差_2V91W-2012-003(065)_PC-13-204" xfId="546"/>
    <cellStyle name="差_2V91W-2012-003(065)_PC-13-207" xfId="547"/>
    <cellStyle name="差_2V91W-2012-004(066)" xfId="73"/>
    <cellStyle name="差_2V91W-2012-004(066)_CF250T-6A-2013-106(143)" xfId="548"/>
    <cellStyle name="差_2V91W-2012-004(066)_CF625-3 CF525-6-2013-022(145)" xfId="549"/>
    <cellStyle name="差_2V91W-2012-004(066)_CF625-3 CF525-6-2013-026(203)" xfId="550"/>
    <cellStyle name="差_2V91W-2012-004(066)_CF625-6-2013-014(177)" xfId="551"/>
    <cellStyle name="差_2V91W-2012-004(066)_CF800-2013-007(091)" xfId="552"/>
    <cellStyle name="差_2V91W-2012-004(066)_CF800-2013-025(208)" xfId="553"/>
    <cellStyle name="差_2V91W-2012-004(066)_CF800-2-2014-023(149)" xfId="554"/>
    <cellStyle name="差_2V91W-2012-004(066)_F21" xfId="555"/>
    <cellStyle name="差_2V91W-2012-004(066)_PC-13-024" xfId="74"/>
    <cellStyle name="差_2V91W-2012-004(066)_PC-13-159" xfId="556"/>
    <cellStyle name="差_2V91W-2012-004(066)_PC-13-204" xfId="557"/>
    <cellStyle name="差_2V91W-2012-004(066)_PC-13-207" xfId="558"/>
    <cellStyle name="差_CF125T-22(A),CF150T-6(A)-2011-003(066)" xfId="75"/>
    <cellStyle name="差_CF125T-22(A),CF150T-6(A)-2011-003(066)_CF250T-6A-2013-106(143)" xfId="559"/>
    <cellStyle name="差_CF125T-22(A),CF150T-6(A)-2011-003(066)_CF600-6-2013-017(207)" xfId="560"/>
    <cellStyle name="差_CF125T-22(A),CF150T-6(A)-2011-003(066)_CF600-6-2013-019(234)" xfId="561"/>
    <cellStyle name="差_CF125T-22(A),CF150T-6(A)-2011-003(066)_CF625-3 CF525-6-2013-022(145)" xfId="562"/>
    <cellStyle name="差_CF125T-22(A),CF150T-6(A)-2011-003(066)_CF625-3 CF525-6-2013-026(203)" xfId="563"/>
    <cellStyle name="差_CF125T-22(A),CF150T-6(A)-2011-003(066)_CF625-6-2013-014(177)" xfId="564"/>
    <cellStyle name="差_CF125T-22(A),CF150T-6(A)-2011-003(066)_CF625-6-2013-016(207)" xfId="565"/>
    <cellStyle name="差_CF125T-22(A),CF150T-6(A)-2011-003(066)_CF650-2013-03(109)" xfId="566"/>
    <cellStyle name="差_CF125T-22(A),CF150T-6(A)-2011-003(066)_CF800-2013-007(091)" xfId="567"/>
    <cellStyle name="差_CF125T-22(A),CF150T-6(A)-2011-003(066)_CF800-2013-007(091)_CF600-6-2013-017(207)" xfId="568"/>
    <cellStyle name="差_CF125T-22(A),CF150T-6(A)-2011-003(066)_CF800-2013-007(091)_CF600-6-2013-019(234)" xfId="569"/>
    <cellStyle name="差_CF125T-22(A),CF150T-6(A)-2011-003(066)_CF800-2013-007(091)_CF625-3 CF525-6-2013-026(203)" xfId="570"/>
    <cellStyle name="差_CF125T-22(A),CF150T-6(A)-2011-003(066)_CF800-2013-007(091)_CF625-6-2013-014(177)" xfId="571"/>
    <cellStyle name="差_CF125T-22(A),CF150T-6(A)-2011-003(066)_CF800-2013-007(091)_CF625-6-2013-016(207)" xfId="572"/>
    <cellStyle name="差_CF125T-22(A),CF150T-6(A)-2011-003(066)_CF800-2013-007(091)_PC-13-204" xfId="573"/>
    <cellStyle name="差_CF125T-22(A),CF150T-6(A)-2011-003(066)_CF800-2013-007(091)_PC-13-207" xfId="574"/>
    <cellStyle name="差_CF125T-22(A),CF150T-6(A)-2011-003(066)_CF800-2013-025(208)" xfId="575"/>
    <cellStyle name="差_CF125T-22(A),CF150T-6(A)-2011-003(066)_CF800-2-2014-023(149)" xfId="576"/>
    <cellStyle name="差_CF125T-22(A),CF150T-6(A)-2011-003(066)_F21" xfId="577"/>
    <cellStyle name="差_CF125T-22(A),CF150T-6(A)-2011-003(066)_PC-13-024" xfId="76"/>
    <cellStyle name="差_CF125T-22(A),CF150T-6(A)-2011-003(066)_PC-13-159" xfId="578"/>
    <cellStyle name="差_CF125T-22(A),CF150T-6(A)-2011-003(066)_PC-13-204" xfId="579"/>
    <cellStyle name="差_CF125T-22(A),CF150T-6(A)-2011-003(066)_PC-13-207" xfId="580"/>
    <cellStyle name="差_CF150(A)-2011-001" xfId="77"/>
    <cellStyle name="差_CF150(A)-2011-001_CF250T-6A-2013-106(143)" xfId="581"/>
    <cellStyle name="差_CF150(A)-2011-001_CF625-3 CF525-6-2013-022(145)" xfId="582"/>
    <cellStyle name="差_CF150(A)-2011-001_CF625-3 CF525-6-2013-026(203)" xfId="583"/>
    <cellStyle name="差_CF150(A)-2011-001_CF625-6-2013-014(177)" xfId="584"/>
    <cellStyle name="差_CF150(A)-2011-001_CF800-2013-007(091)" xfId="585"/>
    <cellStyle name="差_CF150(A)-2011-001_CF800-2013-025(208)" xfId="586"/>
    <cellStyle name="差_CF150(A)-2011-001_CF800-2-2013-005(047)" xfId="587"/>
    <cellStyle name="差_CF150(A)-2011-001_CF800-2-2013-013(092)" xfId="588"/>
    <cellStyle name="差_CF150(A)-2011-001_CF800-2-2013-017(119)" xfId="589"/>
    <cellStyle name="差_CF150(A)-2011-001_CF800-2-2013-022(142)" xfId="590"/>
    <cellStyle name="差_CF150(A)-2011-001_CF800-2-2013-031(231)" xfId="591"/>
    <cellStyle name="差_CF150(A)-2011-001_F21" xfId="592"/>
    <cellStyle name="差_CF150(A)-2011-001_PC-13-024" xfId="78"/>
    <cellStyle name="差_CF150(A)-2011-001_PC-13-056" xfId="593"/>
    <cellStyle name="差_CF150(A)-2011-001_PC-13-097" xfId="594"/>
    <cellStyle name="差_CF150(A)-2011-001_PC-13-159" xfId="595"/>
    <cellStyle name="差_CF150(A)-2011-001_PC-13-204" xfId="596"/>
    <cellStyle name="差_CF150(A)-2011-001_PC-13-207" xfId="597"/>
    <cellStyle name="差_CF150(A)-2011-001_PC-13-232" xfId="598"/>
    <cellStyle name="差_CF150(A)-2012-001(042)" xfId="79"/>
    <cellStyle name="差_CF150(A)-2012-001(042)_CF250T-6A-2013-106(143)" xfId="599"/>
    <cellStyle name="差_CF150(A)-2012-001(042)_CF625-3 CF525-6-2013-022(145)" xfId="600"/>
    <cellStyle name="差_CF150(A)-2012-001(042)_CF625-3 CF525-6-2013-026(203)" xfId="601"/>
    <cellStyle name="差_CF150(A)-2012-001(042)_CF625-6-2013-014(177)" xfId="602"/>
    <cellStyle name="差_CF150(A)-2012-001(042)_CF800-2013-007(091)" xfId="603"/>
    <cellStyle name="差_CF150(A)-2012-001(042)_CF800-2013-025(208)" xfId="604"/>
    <cellStyle name="差_CF150(A)-2012-001(042)_CF800-2-2013-005(047)" xfId="605"/>
    <cellStyle name="差_CF150(A)-2012-001(042)_CF800-2-2013-013(092)" xfId="606"/>
    <cellStyle name="差_CF150(A)-2012-001(042)_CF800-2-2013-017(119)" xfId="607"/>
    <cellStyle name="差_CF150(A)-2012-001(042)_CF800-2-2013-022(142)" xfId="608"/>
    <cellStyle name="差_CF150(A)-2012-001(042)_CF800-2-2013-031(231)" xfId="609"/>
    <cellStyle name="差_CF150(A)-2012-001(042)_F21" xfId="610"/>
    <cellStyle name="差_CF150(A)-2012-001(042)_PC-13-024" xfId="80"/>
    <cellStyle name="差_CF150(A)-2012-001(042)_PC-13-056" xfId="611"/>
    <cellStyle name="差_CF150(A)-2012-001(042)_PC-13-097" xfId="612"/>
    <cellStyle name="差_CF150(A)-2012-001(042)_PC-13-159" xfId="613"/>
    <cellStyle name="差_CF150(A)-2012-001(042)_PC-13-204" xfId="614"/>
    <cellStyle name="差_CF150(A)-2012-001(042)_PC-13-207" xfId="615"/>
    <cellStyle name="差_CF150(A)-2012-001(042)_PC-13-232" xfId="616"/>
    <cellStyle name="差_CF150-2B(2C)图解目录V3-2012-001(048)" xfId="81"/>
    <cellStyle name="差_CF150-2B(2C)图解目录V3-2012-001(048)_CF250T-6A-2013-106(143)" xfId="617"/>
    <cellStyle name="差_CF150-2B(2C)图解目录V3-2012-001(048)_CF600-6-2013-017(207)" xfId="618"/>
    <cellStyle name="差_CF150-2B(2C)图解目录V3-2012-001(048)_CF600-6-2013-019(234)" xfId="619"/>
    <cellStyle name="差_CF150-2B(2C)图解目录V3-2012-001(048)_CF625-3 CF525-6-2013-022(145)" xfId="620"/>
    <cellStyle name="差_CF150-2B(2C)图解目录V3-2012-001(048)_CF625-3 CF525-6-2013-026(203)" xfId="621"/>
    <cellStyle name="差_CF150-2B(2C)图解目录V3-2012-001(048)_CF625-6-2013-014(177)" xfId="622"/>
    <cellStyle name="差_CF150-2B(2C)图解目录V3-2012-001(048)_CF625-6-2013-016(207)" xfId="623"/>
    <cellStyle name="差_CF150-2B(2C)图解目录V3-2012-001(048)_CF650-2013-03(109)" xfId="624"/>
    <cellStyle name="差_CF150-2B(2C)图解目录V3-2012-001(048)_CF800-2013-007(091)" xfId="625"/>
    <cellStyle name="差_CF150-2B(2C)图解目录V3-2012-001(048)_CF800-2013-007(091)_CF600-6-2013-017(207)" xfId="626"/>
    <cellStyle name="差_CF150-2B(2C)图解目录V3-2012-001(048)_CF800-2013-007(091)_CF600-6-2013-019(234)" xfId="627"/>
    <cellStyle name="差_CF150-2B(2C)图解目录V3-2012-001(048)_CF800-2013-007(091)_CF625-3 CF525-6-2013-026(203)" xfId="628"/>
    <cellStyle name="差_CF150-2B(2C)图解目录V3-2012-001(048)_CF800-2013-007(091)_CF625-6-2013-014(177)" xfId="629"/>
    <cellStyle name="差_CF150-2B(2C)图解目录V3-2012-001(048)_CF800-2013-007(091)_CF625-6-2013-016(207)" xfId="630"/>
    <cellStyle name="差_CF150-2B(2C)图解目录V3-2012-001(048)_CF800-2013-007(091)_PC-13-204" xfId="631"/>
    <cellStyle name="差_CF150-2B(2C)图解目录V3-2012-001(048)_CF800-2013-007(091)_PC-13-207" xfId="632"/>
    <cellStyle name="差_CF150-2B(2C)图解目录V3-2012-001(048)_CF800-2013-025(208)" xfId="633"/>
    <cellStyle name="差_CF150-2B(2C)图解目录V3-2012-001(048)_CF800-2-2014-023(149)" xfId="634"/>
    <cellStyle name="差_CF150-2B(2C)图解目录V3-2012-001(048)_F21" xfId="635"/>
    <cellStyle name="差_CF150-2B(2C)图解目录V3-2012-001(048)_PC-13-024" xfId="82"/>
    <cellStyle name="差_CF150-2B(2C)图解目录V3-2012-001(048)_PC-13-159" xfId="636"/>
    <cellStyle name="差_CF150-2B(2C)图解目录V3-2012-001(048)_PC-13-204" xfId="637"/>
    <cellStyle name="差_CF150-2B(2C)图解目录V3-2012-001(048)_PC-13-207" xfId="638"/>
    <cellStyle name="差_CF150-2B(2C)图解目录V3-2013-001(87)" xfId="639"/>
    <cellStyle name="差_CF250T-5A、CF250T-5J-2012-001(117)" xfId="640"/>
    <cellStyle name="差_CF250T-6A-2012-007(035)" xfId="83"/>
    <cellStyle name="差_CF250T-6A-2012-007(035)_CF250T-6A-2013-106(143)" xfId="641"/>
    <cellStyle name="差_CF250T-6A-2012-007(035)_CF600-6-2013-017(207)" xfId="642"/>
    <cellStyle name="差_CF250T-6A-2012-007(035)_CF600-6-2013-019(234)" xfId="643"/>
    <cellStyle name="差_CF250T-6A-2012-007(035)_CF625-3 CF525-6-2013-022(145)" xfId="644"/>
    <cellStyle name="差_CF250T-6A-2012-007(035)_CF625-3 CF525-6-2013-026(203)" xfId="645"/>
    <cellStyle name="差_CF250T-6A-2012-007(035)_CF625-6-2013-014(177)" xfId="646"/>
    <cellStyle name="差_CF250T-6A-2012-007(035)_CF625-6-2013-016(207)" xfId="647"/>
    <cellStyle name="差_CF250T-6A-2012-007(035)_CF650-2013-03(109)" xfId="648"/>
    <cellStyle name="差_CF250T-6A-2012-007(035)_CF800-2013-007(091)" xfId="649"/>
    <cellStyle name="差_CF250T-6A-2012-007(035)_CF800-2013-007(091)_CF600-6-2013-017(207)" xfId="650"/>
    <cellStyle name="差_CF250T-6A-2012-007(035)_CF800-2013-007(091)_CF600-6-2013-019(234)" xfId="651"/>
    <cellStyle name="差_CF250T-6A-2012-007(035)_CF800-2013-007(091)_CF625-3 CF525-6-2013-026(203)" xfId="652"/>
    <cellStyle name="差_CF250T-6A-2012-007(035)_CF800-2013-007(091)_CF625-6-2013-014(177)" xfId="653"/>
    <cellStyle name="差_CF250T-6A-2012-007(035)_CF800-2013-007(091)_CF625-6-2013-016(207)" xfId="654"/>
    <cellStyle name="差_CF250T-6A-2012-007(035)_CF800-2013-007(091)_PC-13-204" xfId="655"/>
    <cellStyle name="差_CF250T-6A-2012-007(035)_CF800-2013-007(091)_PC-13-207" xfId="656"/>
    <cellStyle name="差_CF250T-6A-2012-007(035)_CF800-2013-025(208)" xfId="657"/>
    <cellStyle name="差_CF250T-6A-2012-007(035)_CF800-2-2013-005(047)" xfId="658"/>
    <cellStyle name="差_CF250T-6A-2012-007(035)_CF800-2-2013-013(092)" xfId="659"/>
    <cellStyle name="差_CF250T-6A-2012-007(035)_CF800-2-2013-017(119)" xfId="660"/>
    <cellStyle name="差_CF250T-6A-2012-007(035)_CF800-2-2013-022(142)" xfId="661"/>
    <cellStyle name="差_CF250T-6A-2012-007(035)_CF800-2-2013-031(231)" xfId="662"/>
    <cellStyle name="差_CF250T-6A-2012-007(035)_CF800-2-2014-023(149)" xfId="663"/>
    <cellStyle name="差_CF250T-6A-2012-007(035)_F21" xfId="664"/>
    <cellStyle name="差_CF250T-6A-2012-007(035)_PC-13-024" xfId="84"/>
    <cellStyle name="差_CF250T-6A-2012-007(035)_PC-13-056" xfId="665"/>
    <cellStyle name="差_CF250T-6A-2012-007(035)_PC-13-097" xfId="666"/>
    <cellStyle name="差_CF250T-6A-2012-007(035)_PC-13-159" xfId="667"/>
    <cellStyle name="差_CF250T-6A-2012-007(035)_PC-13-204" xfId="668"/>
    <cellStyle name="差_CF250T-6A-2012-007(035)_PC-13-207" xfId="669"/>
    <cellStyle name="差_CF250T-6A-2012-007(035)_PC-13-232" xfId="670"/>
    <cellStyle name="差_CF250T-6A-2012-009(038)" xfId="85"/>
    <cellStyle name="差_CF250T-6A-2012-009(038)_CF250T-6A-2013-106(143)" xfId="671"/>
    <cellStyle name="差_CF250T-6A-2012-009(038)_CF600-6-2013-017(207)" xfId="672"/>
    <cellStyle name="差_CF250T-6A-2012-009(038)_CF600-6-2013-019(234)" xfId="673"/>
    <cellStyle name="差_CF250T-6A-2012-009(038)_CF625-3 CF525-6-2013-022(145)" xfId="674"/>
    <cellStyle name="差_CF250T-6A-2012-009(038)_CF625-3 CF525-6-2013-026(203)" xfId="675"/>
    <cellStyle name="差_CF250T-6A-2012-009(038)_CF625-6-2013-014(177)" xfId="676"/>
    <cellStyle name="差_CF250T-6A-2012-009(038)_CF625-6-2013-016(207)" xfId="677"/>
    <cellStyle name="差_CF250T-6A-2012-009(038)_CF650-2013-03(109)" xfId="678"/>
    <cellStyle name="差_CF250T-6A-2012-009(038)_CF800-2013-007(091)" xfId="679"/>
    <cellStyle name="差_CF250T-6A-2012-009(038)_CF800-2013-007(091)_CF600-6-2013-017(207)" xfId="680"/>
    <cellStyle name="差_CF250T-6A-2012-009(038)_CF800-2013-007(091)_CF600-6-2013-019(234)" xfId="681"/>
    <cellStyle name="差_CF250T-6A-2012-009(038)_CF800-2013-007(091)_CF625-3 CF525-6-2013-026(203)" xfId="682"/>
    <cellStyle name="差_CF250T-6A-2012-009(038)_CF800-2013-007(091)_CF625-6-2013-014(177)" xfId="683"/>
    <cellStyle name="差_CF250T-6A-2012-009(038)_CF800-2013-007(091)_CF625-6-2013-016(207)" xfId="684"/>
    <cellStyle name="差_CF250T-6A-2012-009(038)_CF800-2013-007(091)_PC-13-204" xfId="685"/>
    <cellStyle name="差_CF250T-6A-2012-009(038)_CF800-2013-007(091)_PC-13-207" xfId="686"/>
    <cellStyle name="差_CF250T-6A-2012-009(038)_CF800-2013-025(208)" xfId="687"/>
    <cellStyle name="差_CF250T-6A-2012-009(038)_CF800-2-2013-005(047)" xfId="688"/>
    <cellStyle name="差_CF250T-6A-2012-009(038)_CF800-2-2013-013(092)" xfId="689"/>
    <cellStyle name="差_CF250T-6A-2012-009(038)_CF800-2-2013-017(119)" xfId="690"/>
    <cellStyle name="差_CF250T-6A-2012-009(038)_CF800-2-2013-022(142)" xfId="691"/>
    <cellStyle name="差_CF250T-6A-2012-009(038)_CF800-2-2013-031(231)" xfId="692"/>
    <cellStyle name="差_CF250T-6A-2012-009(038)_CF800-2-2014-023(149)" xfId="693"/>
    <cellStyle name="差_CF250T-6A-2012-009(038)_F21" xfId="694"/>
    <cellStyle name="差_CF250T-6A-2012-009(038)_PC-13-024" xfId="86"/>
    <cellStyle name="差_CF250T-6A-2012-009(038)_PC-13-056" xfId="695"/>
    <cellStyle name="差_CF250T-6A-2012-009(038)_PC-13-097" xfId="696"/>
    <cellStyle name="差_CF250T-6A-2012-009(038)_PC-13-159" xfId="697"/>
    <cellStyle name="差_CF250T-6A-2012-009(038)_PC-13-204" xfId="698"/>
    <cellStyle name="差_CF250T-6A-2012-009(038)_PC-13-207" xfId="699"/>
    <cellStyle name="差_CF250T-6A-2012-009(038)_PC-13-232" xfId="700"/>
    <cellStyle name="差_CF250T-6A-2012-010(039)" xfId="701"/>
    <cellStyle name="差_CF250T-6A-2012-011(057)" xfId="702"/>
    <cellStyle name="差_CF600-5(4050)图解目录v5(1).xls." xfId="703"/>
    <cellStyle name="差_CF600-5-2012-001(022)" xfId="87"/>
    <cellStyle name="差_CF600-5-2012-001(022)_CF250T-6A-2013-106(143)" xfId="704"/>
    <cellStyle name="差_CF600-5-2012-001(022)_CF600-6-2013-017(207)" xfId="705"/>
    <cellStyle name="差_CF600-5-2012-001(022)_CF600-6-2013-019(234)" xfId="706"/>
    <cellStyle name="差_CF600-5-2012-001(022)_CF625-3 CF525-6-2013-022(145)" xfId="707"/>
    <cellStyle name="差_CF600-5-2012-001(022)_CF625-3 CF525-6-2013-026(203)" xfId="708"/>
    <cellStyle name="差_CF600-5-2012-001(022)_CF625-6-2013-014(177)" xfId="709"/>
    <cellStyle name="差_CF600-5-2012-001(022)_CF625-6-2013-016(207)" xfId="710"/>
    <cellStyle name="差_CF600-5-2012-001(022)_CF650-2013-03(109)" xfId="711"/>
    <cellStyle name="差_CF600-5-2012-001(022)_CF800-2013-007(091)" xfId="712"/>
    <cellStyle name="差_CF600-5-2012-001(022)_CF800-2013-007(091)_CF600-6-2013-017(207)" xfId="713"/>
    <cellStyle name="差_CF600-5-2012-001(022)_CF800-2013-007(091)_CF600-6-2013-019(234)" xfId="714"/>
    <cellStyle name="差_CF600-5-2012-001(022)_CF800-2013-007(091)_CF625-3 CF525-6-2013-026(203)" xfId="715"/>
    <cellStyle name="差_CF600-5-2012-001(022)_CF800-2013-007(091)_CF625-6-2013-014(177)" xfId="716"/>
    <cellStyle name="差_CF600-5-2012-001(022)_CF800-2013-007(091)_CF625-6-2013-016(207)" xfId="717"/>
    <cellStyle name="差_CF600-5-2012-001(022)_CF800-2013-007(091)_PC-13-204" xfId="718"/>
    <cellStyle name="差_CF600-5-2012-001(022)_CF800-2013-007(091)_PC-13-207" xfId="719"/>
    <cellStyle name="差_CF600-5-2012-001(022)_CF800-2013-025(208)" xfId="720"/>
    <cellStyle name="差_CF600-5-2012-001(022)_CF800-2-2013-005(047)" xfId="721"/>
    <cellStyle name="差_CF600-5-2012-001(022)_CF800-2-2013-013(092)" xfId="722"/>
    <cellStyle name="差_CF600-5-2012-001(022)_CF800-2-2013-017(119)" xfId="723"/>
    <cellStyle name="差_CF600-5-2012-001(022)_CF800-2-2013-022(142)" xfId="724"/>
    <cellStyle name="差_CF600-5-2012-001(022)_CF800-2-2013-031(231)" xfId="725"/>
    <cellStyle name="差_CF600-5-2012-001(022)_CF800-2-2014-023(149)" xfId="726"/>
    <cellStyle name="差_CF600-5-2012-001(022)_F21" xfId="727"/>
    <cellStyle name="差_CF600-5-2012-001(022)_PC-13-024" xfId="88"/>
    <cellStyle name="差_CF600-5-2012-001(022)_PC-13-056" xfId="728"/>
    <cellStyle name="差_CF600-5-2012-001(022)_PC-13-097" xfId="729"/>
    <cellStyle name="差_CF600-5-2012-001(022)_PC-13-159" xfId="730"/>
    <cellStyle name="差_CF600-5-2012-001(022)_PC-13-204" xfId="731"/>
    <cellStyle name="差_CF600-5-2012-001(022)_PC-13-207" xfId="732"/>
    <cellStyle name="差_CF600-5-2012-001(022)_PC-13-232" xfId="733"/>
    <cellStyle name="差_CF600-5-2012-002(026)" xfId="89"/>
    <cellStyle name="差_CF600-5-2012-002(026)_CF250T-6A-2013-106(143)" xfId="734"/>
    <cellStyle name="差_CF600-5-2012-002(026)_CF600-6-2013-017(207)" xfId="735"/>
    <cellStyle name="差_CF600-5-2012-002(026)_CF600-6-2013-019(234)" xfId="736"/>
    <cellStyle name="差_CF600-5-2012-002(026)_CF625-3 CF525-6-2013-022(145)" xfId="737"/>
    <cellStyle name="差_CF600-5-2012-002(026)_CF625-3 CF525-6-2013-026(203)" xfId="738"/>
    <cellStyle name="差_CF600-5-2012-002(026)_CF625-6-2013-014(177)" xfId="739"/>
    <cellStyle name="差_CF600-5-2012-002(026)_CF625-6-2013-016(207)" xfId="740"/>
    <cellStyle name="差_CF600-5-2012-002(026)_CF650-2013-03(109)" xfId="741"/>
    <cellStyle name="差_CF600-5-2012-002(026)_CF800-2013-007(091)" xfId="742"/>
    <cellStyle name="差_CF600-5-2012-002(026)_CF800-2013-007(091)_CF600-6-2013-017(207)" xfId="743"/>
    <cellStyle name="差_CF600-5-2012-002(026)_CF800-2013-007(091)_CF600-6-2013-019(234)" xfId="744"/>
    <cellStyle name="差_CF600-5-2012-002(026)_CF800-2013-007(091)_CF625-3 CF525-6-2013-026(203)" xfId="745"/>
    <cellStyle name="差_CF600-5-2012-002(026)_CF800-2013-007(091)_CF625-6-2013-014(177)" xfId="746"/>
    <cellStyle name="差_CF600-5-2012-002(026)_CF800-2013-007(091)_CF625-6-2013-016(207)" xfId="747"/>
    <cellStyle name="差_CF600-5-2012-002(026)_CF800-2013-007(091)_PC-13-204" xfId="748"/>
    <cellStyle name="差_CF600-5-2012-002(026)_CF800-2013-007(091)_PC-13-207" xfId="749"/>
    <cellStyle name="差_CF600-5-2012-002(026)_CF800-2013-025(208)" xfId="750"/>
    <cellStyle name="差_CF600-5-2012-002(026)_CF800-2-2013-005(047)" xfId="751"/>
    <cellStyle name="差_CF600-5-2012-002(026)_CF800-2-2013-013(092)" xfId="752"/>
    <cellStyle name="差_CF600-5-2012-002(026)_CF800-2-2013-017(119)" xfId="753"/>
    <cellStyle name="差_CF600-5-2012-002(026)_CF800-2-2013-022(142)" xfId="754"/>
    <cellStyle name="差_CF600-5-2012-002(026)_CF800-2-2013-031(231)" xfId="755"/>
    <cellStyle name="差_CF600-5-2012-002(026)_CF800-2-2014-023(149)" xfId="756"/>
    <cellStyle name="差_CF600-5-2012-002(026)_F21" xfId="757"/>
    <cellStyle name="差_CF600-5-2012-002(026)_PC-13-024" xfId="90"/>
    <cellStyle name="差_CF600-5-2012-002(026)_PC-13-056" xfId="758"/>
    <cellStyle name="差_CF600-5-2012-002(026)_PC-13-097" xfId="759"/>
    <cellStyle name="差_CF600-5-2012-002(026)_PC-13-159" xfId="760"/>
    <cellStyle name="差_CF600-5-2012-002(026)_PC-13-204" xfId="761"/>
    <cellStyle name="差_CF600-5-2012-002(026)_PC-13-207" xfId="762"/>
    <cellStyle name="差_CF600-5-2012-002(026)_PC-13-232" xfId="763"/>
    <cellStyle name="差_CF600-5-2012-003(032)" xfId="91"/>
    <cellStyle name="差_CF600-5-2012-003(032)_CF250T-6A-2013-106(143)" xfId="764"/>
    <cellStyle name="差_CF600-5-2012-003(032)_CF600-6-2013-017(207)" xfId="765"/>
    <cellStyle name="差_CF600-5-2012-003(032)_CF600-6-2013-019(234)" xfId="766"/>
    <cellStyle name="差_CF600-5-2012-003(032)_CF625-3 CF525-6-2013-022(145)" xfId="767"/>
    <cellStyle name="差_CF600-5-2012-003(032)_CF625-3 CF525-6-2013-026(203)" xfId="768"/>
    <cellStyle name="差_CF600-5-2012-003(032)_CF625-6-2013-014(177)" xfId="769"/>
    <cellStyle name="差_CF600-5-2012-003(032)_CF625-6-2013-016(207)" xfId="770"/>
    <cellStyle name="差_CF600-5-2012-003(032)_CF650-2013-03(109)" xfId="771"/>
    <cellStyle name="差_CF600-5-2012-003(032)_CF800-2013-007(091)" xfId="772"/>
    <cellStyle name="差_CF600-5-2012-003(032)_CF800-2013-007(091)_CF600-6-2013-017(207)" xfId="773"/>
    <cellStyle name="差_CF600-5-2012-003(032)_CF800-2013-007(091)_CF600-6-2013-019(234)" xfId="774"/>
    <cellStyle name="差_CF600-5-2012-003(032)_CF800-2013-007(091)_CF625-3 CF525-6-2013-026(203)" xfId="775"/>
    <cellStyle name="差_CF600-5-2012-003(032)_CF800-2013-007(091)_CF625-6-2013-014(177)" xfId="776"/>
    <cellStyle name="差_CF600-5-2012-003(032)_CF800-2013-007(091)_CF625-6-2013-016(207)" xfId="777"/>
    <cellStyle name="差_CF600-5-2012-003(032)_CF800-2013-007(091)_PC-13-204" xfId="778"/>
    <cellStyle name="差_CF600-5-2012-003(032)_CF800-2013-007(091)_PC-13-207" xfId="779"/>
    <cellStyle name="差_CF600-5-2012-003(032)_CF800-2013-025(208)" xfId="780"/>
    <cellStyle name="差_CF600-5-2012-003(032)_CF800-2-2013-005(047)" xfId="781"/>
    <cellStyle name="差_CF600-5-2012-003(032)_CF800-2-2013-013(092)" xfId="782"/>
    <cellStyle name="差_CF600-5-2012-003(032)_CF800-2-2013-017(119)" xfId="783"/>
    <cellStyle name="差_CF600-5-2012-003(032)_CF800-2-2013-022(142)" xfId="784"/>
    <cellStyle name="差_CF600-5-2012-003(032)_CF800-2-2013-031(231)" xfId="785"/>
    <cellStyle name="差_CF600-5-2012-003(032)_CF800-2-2014-023(149)" xfId="786"/>
    <cellStyle name="差_CF600-5-2012-003(032)_F21" xfId="787"/>
    <cellStyle name="差_CF600-5-2012-003(032)_PC-13-024" xfId="92"/>
    <cellStyle name="差_CF600-5-2012-003(032)_PC-13-056" xfId="788"/>
    <cellStyle name="差_CF600-5-2012-003(032)_PC-13-097" xfId="789"/>
    <cellStyle name="差_CF600-5-2012-003(032)_PC-13-159" xfId="790"/>
    <cellStyle name="差_CF600-5-2012-003(032)_PC-13-204" xfId="791"/>
    <cellStyle name="差_CF600-5-2012-003(032)_PC-13-207" xfId="792"/>
    <cellStyle name="差_CF600-5-2012-003(032)_PC-13-232" xfId="793"/>
    <cellStyle name="差_CF600-5-2012-004(050)" xfId="93"/>
    <cellStyle name="差_CF600-5-2012-004(050)_CF250T-6A-2013-106(143)" xfId="794"/>
    <cellStyle name="差_CF600-5-2012-004(050)_CF600-6-2013-017(207)" xfId="795"/>
    <cellStyle name="差_CF600-5-2012-004(050)_CF600-6-2013-019(234)" xfId="796"/>
    <cellStyle name="差_CF600-5-2012-004(050)_CF625-3 CF525-6-2013-022(145)" xfId="797"/>
    <cellStyle name="差_CF600-5-2012-004(050)_CF625-3 CF525-6-2013-026(203)" xfId="798"/>
    <cellStyle name="差_CF600-5-2012-004(050)_CF625-6-2013-014(177)" xfId="799"/>
    <cellStyle name="差_CF600-5-2012-004(050)_CF625-6-2013-016(207)" xfId="800"/>
    <cellStyle name="差_CF600-5-2012-004(050)_CF650-2013-03(109)" xfId="801"/>
    <cellStyle name="差_CF600-5-2012-004(050)_CF800-2013-007(091)" xfId="802"/>
    <cellStyle name="差_CF600-5-2012-004(050)_CF800-2013-007(091)_CF600-6-2013-017(207)" xfId="803"/>
    <cellStyle name="差_CF600-5-2012-004(050)_CF800-2013-007(091)_CF600-6-2013-019(234)" xfId="804"/>
    <cellStyle name="差_CF600-5-2012-004(050)_CF800-2013-007(091)_CF625-3 CF525-6-2013-026(203)" xfId="805"/>
    <cellStyle name="差_CF600-5-2012-004(050)_CF800-2013-007(091)_CF625-6-2013-014(177)" xfId="806"/>
    <cellStyle name="差_CF600-5-2012-004(050)_CF800-2013-007(091)_CF625-6-2013-016(207)" xfId="807"/>
    <cellStyle name="差_CF600-5-2012-004(050)_CF800-2013-007(091)_PC-13-204" xfId="808"/>
    <cellStyle name="差_CF600-5-2012-004(050)_CF800-2013-007(091)_PC-13-207" xfId="809"/>
    <cellStyle name="差_CF600-5-2012-004(050)_CF800-2013-025(208)" xfId="810"/>
    <cellStyle name="差_CF600-5-2012-004(050)_CF800-2-2014-023(149)" xfId="811"/>
    <cellStyle name="差_CF600-5-2012-004(050)_F21" xfId="812"/>
    <cellStyle name="差_CF600-5-2012-004(050)_PC-13-024" xfId="94"/>
    <cellStyle name="差_CF600-5-2012-004(050)_PC-13-159" xfId="813"/>
    <cellStyle name="差_CF600-5-2012-004(050)_PC-13-204" xfId="814"/>
    <cellStyle name="差_CF600-5-2012-004(050)_PC-13-207" xfId="815"/>
    <cellStyle name="差_CF600-5-2012-005(074)" xfId="95"/>
    <cellStyle name="差_CF600-5-2012-005(074)_CF250T-6A-2013-106(143)" xfId="816"/>
    <cellStyle name="差_CF600-5-2012-005(074)_CF600-6-2013-017(207)" xfId="817"/>
    <cellStyle name="差_CF600-5-2012-005(074)_CF600-6-2013-019(234)" xfId="818"/>
    <cellStyle name="差_CF600-5-2012-005(074)_CF625-3 CF525-6-2013-022(145)" xfId="819"/>
    <cellStyle name="差_CF600-5-2012-005(074)_CF625-3 CF525-6-2013-026(203)" xfId="820"/>
    <cellStyle name="差_CF600-5-2012-005(074)_CF625-6-2013-014(177)" xfId="821"/>
    <cellStyle name="差_CF600-5-2012-005(074)_CF625-6-2013-016(207)" xfId="822"/>
    <cellStyle name="差_CF600-5-2012-005(074)_CF650-2013-03(109)" xfId="823"/>
    <cellStyle name="差_CF600-5-2012-005(074)_CF800-2013-007(091)" xfId="824"/>
    <cellStyle name="差_CF600-5-2012-005(074)_CF800-2013-007(091)_CF600-6-2013-017(207)" xfId="825"/>
    <cellStyle name="差_CF600-5-2012-005(074)_CF800-2013-007(091)_CF600-6-2013-019(234)" xfId="826"/>
    <cellStyle name="差_CF600-5-2012-005(074)_CF800-2013-007(091)_CF625-3 CF525-6-2013-026(203)" xfId="827"/>
    <cellStyle name="差_CF600-5-2012-005(074)_CF800-2013-007(091)_CF625-6-2013-014(177)" xfId="828"/>
    <cellStyle name="差_CF600-5-2012-005(074)_CF800-2013-007(091)_CF625-6-2013-016(207)" xfId="829"/>
    <cellStyle name="差_CF600-5-2012-005(074)_CF800-2013-007(091)_PC-13-204" xfId="830"/>
    <cellStyle name="差_CF600-5-2012-005(074)_CF800-2013-007(091)_PC-13-207" xfId="831"/>
    <cellStyle name="差_CF600-5-2012-005(074)_CF800-2013-025(208)" xfId="832"/>
    <cellStyle name="差_CF600-5-2012-005(074)_CF800-2-2014-023(149)" xfId="833"/>
    <cellStyle name="差_CF600-5-2012-005(074)_F21" xfId="834"/>
    <cellStyle name="差_CF600-5-2012-005(074)_PC-13-024" xfId="96"/>
    <cellStyle name="差_CF600-5-2012-005(074)_PC-13-159" xfId="835"/>
    <cellStyle name="差_CF600-5-2012-005(074)_PC-13-204" xfId="836"/>
    <cellStyle name="差_CF600-5-2012-005(074)_PC-13-207" xfId="837"/>
    <cellStyle name="差_CF625-2,2A-2012-002（014）" xfId="97"/>
    <cellStyle name="差_CF625-2,2A-2012-002（014）_CF250T-6A-2013-106(143)" xfId="838"/>
    <cellStyle name="差_CF625-2,2A-2012-002（014）_CF600-6-2013-017(207)" xfId="839"/>
    <cellStyle name="差_CF625-2,2A-2012-002（014）_CF600-6-2013-019(234)" xfId="840"/>
    <cellStyle name="差_CF625-2,2A-2012-002（014）_CF625-3 CF525-6-2013-022(145)" xfId="841"/>
    <cellStyle name="差_CF625-2,2A-2012-002（014）_CF625-3 CF525-6-2013-026(203)" xfId="842"/>
    <cellStyle name="差_CF625-2,2A-2012-002（014）_CF625-6-2013-014(177)" xfId="843"/>
    <cellStyle name="差_CF625-2,2A-2012-002（014）_CF625-6-2013-016(207)" xfId="844"/>
    <cellStyle name="差_CF625-2,2A-2012-002（014）_CF650-2013-03(109)" xfId="845"/>
    <cellStyle name="差_CF625-2,2A-2012-002（014）_CF800-2013-007(091)" xfId="846"/>
    <cellStyle name="差_CF625-2,2A-2012-002（014）_CF800-2013-007(091)_CF600-6-2013-017(207)" xfId="847"/>
    <cellStyle name="差_CF625-2,2A-2012-002（014）_CF800-2013-007(091)_CF600-6-2013-019(234)" xfId="848"/>
    <cellStyle name="差_CF625-2,2A-2012-002（014）_CF800-2013-007(091)_CF625-3 CF525-6-2013-026(203)" xfId="849"/>
    <cellStyle name="差_CF625-2,2A-2012-002（014）_CF800-2013-007(091)_CF625-6-2013-014(177)" xfId="850"/>
    <cellStyle name="差_CF625-2,2A-2012-002（014）_CF800-2013-007(091)_CF625-6-2013-016(207)" xfId="851"/>
    <cellStyle name="差_CF625-2,2A-2012-002（014）_CF800-2013-007(091)_PC-13-204" xfId="852"/>
    <cellStyle name="差_CF625-2,2A-2012-002（014）_CF800-2013-007(091)_PC-13-207" xfId="853"/>
    <cellStyle name="差_CF625-2,2A-2012-002（014）_CF800-2013-025(208)" xfId="854"/>
    <cellStyle name="差_CF625-2,2A-2012-002（014）_CF800-2-2013-005(047)" xfId="855"/>
    <cellStyle name="差_CF625-2,2A-2012-002（014）_CF800-2-2013-013(092)" xfId="856"/>
    <cellStyle name="差_CF625-2,2A-2012-002（014）_CF800-2-2013-017(119)" xfId="857"/>
    <cellStyle name="差_CF625-2,2A-2012-002（014）_CF800-2-2013-022(142)" xfId="858"/>
    <cellStyle name="差_CF625-2,2A-2012-002（014）_CF800-2-2013-031(231)" xfId="859"/>
    <cellStyle name="差_CF625-2,2A-2012-002（014）_CF800-2-2014-023(149)" xfId="860"/>
    <cellStyle name="差_CF625-2,2A-2012-002（014）_F21" xfId="861"/>
    <cellStyle name="差_CF625-2,2A-2012-002（014）_PC-13-024" xfId="98"/>
    <cellStyle name="差_CF625-2,2A-2012-002（014）_PC-13-056" xfId="862"/>
    <cellStyle name="差_CF625-2,2A-2012-002（014）_PC-13-097" xfId="863"/>
    <cellStyle name="差_CF625-2,2A-2012-002（014）_PC-13-159" xfId="864"/>
    <cellStyle name="差_CF625-2,2A-2012-002（014）_PC-13-204" xfId="865"/>
    <cellStyle name="差_CF625-2,2A-2012-002（014）_PC-13-207" xfId="866"/>
    <cellStyle name="差_CF625-2,2A-2012-002（014）_PC-13-232" xfId="867"/>
    <cellStyle name="差_CF625-2,2A-2012-003（026）" xfId="99"/>
    <cellStyle name="差_CF625-2,2A-2012-003（026）_CF250T-6A-2013-106(143)" xfId="868"/>
    <cellStyle name="差_CF625-2,2A-2012-003（026）_CF600-6-2013-017(207)" xfId="869"/>
    <cellStyle name="差_CF625-2,2A-2012-003（026）_CF600-6-2013-019(234)" xfId="870"/>
    <cellStyle name="差_CF625-2,2A-2012-003（026）_CF625-3 CF525-6-2013-022(145)" xfId="871"/>
    <cellStyle name="差_CF625-2,2A-2012-003（026）_CF625-3 CF525-6-2013-026(203)" xfId="872"/>
    <cellStyle name="差_CF625-2,2A-2012-003（026）_CF625-6-2013-014(177)" xfId="873"/>
    <cellStyle name="差_CF625-2,2A-2012-003（026）_CF625-6-2013-016(207)" xfId="874"/>
    <cellStyle name="差_CF625-2,2A-2012-003（026）_CF650-2013-03(109)" xfId="875"/>
    <cellStyle name="差_CF625-2,2A-2012-003（026）_CF800-2013-007(091)" xfId="876"/>
    <cellStyle name="差_CF625-2,2A-2012-003（026）_CF800-2013-007(091)_CF600-6-2013-017(207)" xfId="877"/>
    <cellStyle name="差_CF625-2,2A-2012-003（026）_CF800-2013-007(091)_CF600-6-2013-019(234)" xfId="878"/>
    <cellStyle name="差_CF625-2,2A-2012-003（026）_CF800-2013-007(091)_CF625-3 CF525-6-2013-026(203)" xfId="879"/>
    <cellStyle name="差_CF625-2,2A-2012-003（026）_CF800-2013-007(091)_CF625-6-2013-014(177)" xfId="880"/>
    <cellStyle name="差_CF625-2,2A-2012-003（026）_CF800-2013-007(091)_CF625-6-2013-016(207)" xfId="881"/>
    <cellStyle name="差_CF625-2,2A-2012-003（026）_CF800-2013-007(091)_PC-13-204" xfId="882"/>
    <cellStyle name="差_CF625-2,2A-2012-003（026）_CF800-2013-007(091)_PC-13-207" xfId="883"/>
    <cellStyle name="差_CF625-2,2A-2012-003（026）_CF800-2013-025(208)" xfId="884"/>
    <cellStyle name="差_CF625-2,2A-2012-003（026）_CF800-2-2013-005(047)" xfId="885"/>
    <cellStyle name="差_CF625-2,2A-2012-003（026）_CF800-2-2013-013(092)" xfId="886"/>
    <cellStyle name="差_CF625-2,2A-2012-003（026）_CF800-2-2013-017(119)" xfId="887"/>
    <cellStyle name="差_CF625-2,2A-2012-003（026）_CF800-2-2013-022(142)" xfId="888"/>
    <cellStyle name="差_CF625-2,2A-2012-003（026）_CF800-2-2013-031(231)" xfId="889"/>
    <cellStyle name="差_CF625-2,2A-2012-003（026）_CF800-2-2014-023(149)" xfId="890"/>
    <cellStyle name="差_CF625-2,2A-2012-003（026）_F21" xfId="891"/>
    <cellStyle name="差_CF625-2,2A-2012-003（026）_PC-13-024" xfId="100"/>
    <cellStyle name="差_CF625-2,2A-2012-003（026）_PC-13-056" xfId="892"/>
    <cellStyle name="差_CF625-2,2A-2012-003（026）_PC-13-097" xfId="893"/>
    <cellStyle name="差_CF625-2,2A-2012-003（026）_PC-13-159" xfId="894"/>
    <cellStyle name="差_CF625-2,2A-2012-003（026）_PC-13-204" xfId="895"/>
    <cellStyle name="差_CF625-2,2A-2012-003（026）_PC-13-207" xfId="896"/>
    <cellStyle name="差_CF625-2,2A-2012-003（026）_PC-13-232" xfId="897"/>
    <cellStyle name="差_CF625-2,2A-2012-008（069）" xfId="101"/>
    <cellStyle name="差_CF625-2,2A-2012-008（069）_CF250T-6A-2013-106(143)" xfId="898"/>
    <cellStyle name="差_CF625-2,2A-2012-008（069）_CF600-6-2013-017(207)" xfId="899"/>
    <cellStyle name="差_CF625-2,2A-2012-008（069）_CF600-6-2013-019(234)" xfId="900"/>
    <cellStyle name="差_CF625-2,2A-2012-008（069）_CF625-3 CF525-6-2013-022(145)" xfId="901"/>
    <cellStyle name="差_CF625-2,2A-2012-008（069）_CF625-3 CF525-6-2013-026(203)" xfId="902"/>
    <cellStyle name="差_CF625-2,2A-2012-008（069）_CF625-6-2013-014(177)" xfId="903"/>
    <cellStyle name="差_CF625-2,2A-2012-008（069）_CF625-6-2013-016(207)" xfId="904"/>
    <cellStyle name="差_CF625-2,2A-2012-008（069）_CF650-2013-03(109)" xfId="905"/>
    <cellStyle name="差_CF625-2,2A-2012-008（069）_CF800-2013-007(091)" xfId="906"/>
    <cellStyle name="差_CF625-2,2A-2012-008（069）_CF800-2013-007(091)_CF600-6-2013-017(207)" xfId="907"/>
    <cellStyle name="差_CF625-2,2A-2012-008（069）_CF800-2013-007(091)_CF600-6-2013-019(234)" xfId="908"/>
    <cellStyle name="差_CF625-2,2A-2012-008（069）_CF800-2013-007(091)_CF625-3 CF525-6-2013-026(203)" xfId="909"/>
    <cellStyle name="差_CF625-2,2A-2012-008（069）_CF800-2013-007(091)_CF625-6-2013-014(177)" xfId="910"/>
    <cellStyle name="差_CF625-2,2A-2012-008（069）_CF800-2013-007(091)_CF625-6-2013-016(207)" xfId="911"/>
    <cellStyle name="差_CF625-2,2A-2012-008（069）_CF800-2013-007(091)_PC-13-204" xfId="912"/>
    <cellStyle name="差_CF625-2,2A-2012-008（069）_CF800-2013-007(091)_PC-13-207" xfId="913"/>
    <cellStyle name="差_CF625-2,2A-2012-008（069）_CF800-2013-025(208)" xfId="914"/>
    <cellStyle name="差_CF625-2,2A-2012-008（069）_CF800-2-2014-023(149)" xfId="915"/>
    <cellStyle name="差_CF625-2,2A-2012-008（069）_F21" xfId="916"/>
    <cellStyle name="差_CF625-2,2A-2012-008（069）_PC-13-024" xfId="102"/>
    <cellStyle name="差_CF625-2,2A-2012-008（069）_PC-13-159" xfId="917"/>
    <cellStyle name="差_CF625-2,2A-2012-008（069）_PC-13-204" xfId="918"/>
    <cellStyle name="差_CF625-2,2A-2012-008（069）_PC-13-207" xfId="919"/>
    <cellStyle name="差_CF625-2,2A-2012-012(099)" xfId="920"/>
    <cellStyle name="差_CF625-2,2A-2012-015(126)" xfId="921"/>
    <cellStyle name="差_CF625-2,2A-2013-023(177)" xfId="922"/>
    <cellStyle name="差_CF625-2,2A-2013-025(206)" xfId="923"/>
    <cellStyle name="差_CF625-3 CF525-6-2012-005(061)" xfId="103"/>
    <cellStyle name="差_CF625-3 CF525-6-2012-005(061)_CF250T-6A-2013-106(143)" xfId="924"/>
    <cellStyle name="差_CF625-3 CF525-6-2012-005(061)_CF600-6-2013-017(207)" xfId="925"/>
    <cellStyle name="差_CF625-3 CF525-6-2012-005(061)_CF600-6-2013-019(234)" xfId="926"/>
    <cellStyle name="差_CF625-3 CF525-6-2012-005(061)_CF625-3 CF525-6-2013-022(145)" xfId="927"/>
    <cellStyle name="差_CF625-3 CF525-6-2012-005(061)_CF625-3 CF525-6-2013-026(203)" xfId="928"/>
    <cellStyle name="差_CF625-3 CF525-6-2012-005(061)_CF625-6-2013-014(177)" xfId="929"/>
    <cellStyle name="差_CF625-3 CF525-6-2012-005(061)_CF625-6-2013-016(207)" xfId="930"/>
    <cellStyle name="差_CF625-3 CF525-6-2012-005(061)_CF650-2013-03(109)" xfId="931"/>
    <cellStyle name="差_CF625-3 CF525-6-2012-005(061)_CF800-2013-007(091)" xfId="932"/>
    <cellStyle name="差_CF625-3 CF525-6-2012-005(061)_CF800-2013-007(091)_CF600-6-2013-017(207)" xfId="933"/>
    <cellStyle name="差_CF625-3 CF525-6-2012-005(061)_CF800-2013-007(091)_CF600-6-2013-019(234)" xfId="934"/>
    <cellStyle name="差_CF625-3 CF525-6-2012-005(061)_CF800-2013-007(091)_CF625-3 CF525-6-2013-026(203)" xfId="935"/>
    <cellStyle name="差_CF625-3 CF525-6-2012-005(061)_CF800-2013-007(091)_CF625-6-2013-014(177)" xfId="936"/>
    <cellStyle name="差_CF625-3 CF525-6-2012-005(061)_CF800-2013-007(091)_CF625-6-2013-016(207)" xfId="937"/>
    <cellStyle name="差_CF625-3 CF525-6-2012-005(061)_CF800-2013-007(091)_PC-13-204" xfId="938"/>
    <cellStyle name="差_CF625-3 CF525-6-2012-005(061)_CF800-2013-007(091)_PC-13-207" xfId="939"/>
    <cellStyle name="差_CF625-3 CF525-6-2012-005(061)_CF800-2013-025(208)" xfId="940"/>
    <cellStyle name="差_CF625-3 CF525-6-2012-005(061)_CF800-2-2014-023(149)" xfId="941"/>
    <cellStyle name="差_CF625-3 CF525-6-2012-005(061)_F21" xfId="942"/>
    <cellStyle name="差_CF625-3 CF525-6-2012-005(061)_PC-13-024" xfId="104"/>
    <cellStyle name="差_CF625-3 CF525-6-2012-005(061)_PC-13-159" xfId="943"/>
    <cellStyle name="差_CF625-3 CF525-6-2012-005(061)_PC-13-204" xfId="944"/>
    <cellStyle name="差_CF625-3 CF525-6-2012-005(061)_PC-13-207" xfId="945"/>
    <cellStyle name="差_CF625-3 CF525-6-2012-006(073)" xfId="105"/>
    <cellStyle name="差_CF625-3 CF525-6-2012-006(073)_CF250T-6A-2013-106(143)" xfId="946"/>
    <cellStyle name="差_CF625-3 CF525-6-2012-006(073)_CF600-6-2013-017(207)" xfId="947"/>
    <cellStyle name="差_CF625-3 CF525-6-2012-006(073)_CF600-6-2013-019(234)" xfId="948"/>
    <cellStyle name="差_CF625-3 CF525-6-2012-006(073)_CF625-3 CF525-6-2013-022(145)" xfId="949"/>
    <cellStyle name="差_CF625-3 CF525-6-2012-006(073)_CF625-3 CF525-6-2013-026(203)" xfId="950"/>
    <cellStyle name="差_CF625-3 CF525-6-2012-006(073)_CF625-6-2013-014(177)" xfId="951"/>
    <cellStyle name="差_CF625-3 CF525-6-2012-006(073)_CF625-6-2013-016(207)" xfId="952"/>
    <cellStyle name="差_CF625-3 CF525-6-2012-006(073)_CF650-2013-03(109)" xfId="953"/>
    <cellStyle name="差_CF625-3 CF525-6-2012-006(073)_CF800-2013-007(091)" xfId="954"/>
    <cellStyle name="差_CF625-3 CF525-6-2012-006(073)_CF800-2013-007(091)_CF600-6-2013-017(207)" xfId="955"/>
    <cellStyle name="差_CF625-3 CF525-6-2012-006(073)_CF800-2013-007(091)_CF600-6-2013-019(234)" xfId="956"/>
    <cellStyle name="差_CF625-3 CF525-6-2012-006(073)_CF800-2013-007(091)_CF625-3 CF525-6-2013-026(203)" xfId="957"/>
    <cellStyle name="差_CF625-3 CF525-6-2012-006(073)_CF800-2013-007(091)_CF625-6-2013-014(177)" xfId="958"/>
    <cellStyle name="差_CF625-3 CF525-6-2012-006(073)_CF800-2013-007(091)_CF625-6-2013-016(207)" xfId="959"/>
    <cellStyle name="差_CF625-3 CF525-6-2012-006(073)_CF800-2013-007(091)_PC-13-204" xfId="960"/>
    <cellStyle name="差_CF625-3 CF525-6-2012-006(073)_CF800-2013-007(091)_PC-13-207" xfId="961"/>
    <cellStyle name="差_CF625-3 CF525-6-2012-006(073)_CF800-2013-025(208)" xfId="962"/>
    <cellStyle name="差_CF625-3 CF525-6-2012-006(073)_CF800-2-2014-023(149)" xfId="963"/>
    <cellStyle name="差_CF625-3 CF525-6-2012-006(073)_F21" xfId="964"/>
    <cellStyle name="差_CF625-3 CF525-6-2012-006(073)_PC-13-024" xfId="106"/>
    <cellStyle name="差_CF625-3 CF525-6-2012-006(073)_PC-13-159" xfId="965"/>
    <cellStyle name="差_CF625-3 CF525-6-2012-006(073)_PC-13-204" xfId="966"/>
    <cellStyle name="差_CF625-3 CF525-6-2012-006(073)_PC-13-207" xfId="967"/>
    <cellStyle name="差_CF625-3 CF525-6-2013-022(145)" xfId="968"/>
    <cellStyle name="差_CF625-3 CF525-6-2013-026(203)" xfId="969"/>
    <cellStyle name="差_CF625-B,C-2012-010(071)" xfId="970"/>
    <cellStyle name="差_CF650-2012-001(030)" xfId="107"/>
    <cellStyle name="差_CF650-2012-001(030)_CF250T-6A-2013-106(143)" xfId="971"/>
    <cellStyle name="差_CF650-2012-001(030)_CF600-6-2013-017(207)" xfId="972"/>
    <cellStyle name="差_CF650-2012-001(030)_CF600-6-2013-019(234)" xfId="973"/>
    <cellStyle name="差_CF650-2012-001(030)_CF625-3 CF525-6-2013-022(145)" xfId="974"/>
    <cellStyle name="差_CF650-2012-001(030)_CF625-3 CF525-6-2013-026(203)" xfId="975"/>
    <cellStyle name="差_CF650-2012-001(030)_CF625-6-2013-014(177)" xfId="976"/>
    <cellStyle name="差_CF650-2012-001(030)_CF625-6-2013-016(207)" xfId="977"/>
    <cellStyle name="差_CF650-2012-001(030)_CF650-2013-03(109)" xfId="978"/>
    <cellStyle name="差_CF650-2012-001(030)_CF800-2013-007(091)" xfId="979"/>
    <cellStyle name="差_CF650-2012-001(030)_CF800-2013-007(091)_CF600-6-2013-017(207)" xfId="980"/>
    <cellStyle name="差_CF650-2012-001(030)_CF800-2013-007(091)_CF600-6-2013-019(234)" xfId="981"/>
    <cellStyle name="差_CF650-2012-001(030)_CF800-2013-007(091)_CF625-3 CF525-6-2013-026(203)" xfId="982"/>
    <cellStyle name="差_CF650-2012-001(030)_CF800-2013-007(091)_CF625-6-2013-014(177)" xfId="983"/>
    <cellStyle name="差_CF650-2012-001(030)_CF800-2013-007(091)_CF625-6-2013-016(207)" xfId="984"/>
    <cellStyle name="差_CF650-2012-001(030)_CF800-2013-007(091)_PC-13-204" xfId="985"/>
    <cellStyle name="差_CF650-2012-001(030)_CF800-2013-007(091)_PC-13-207" xfId="986"/>
    <cellStyle name="差_CF650-2012-001(030)_CF800-2013-025(208)" xfId="987"/>
    <cellStyle name="差_CF650-2012-001(030)_CF800-2-2014-023(149)" xfId="988"/>
    <cellStyle name="差_CF650-2012-001(030)_F21" xfId="989"/>
    <cellStyle name="差_CF650-2012-001(030)_PC-13-024" xfId="108"/>
    <cellStyle name="差_CF650-2012-001(030)_PC-13-159" xfId="990"/>
    <cellStyle name="差_CF650-2012-001(030)_PC-13-204" xfId="991"/>
    <cellStyle name="差_CF650-2012-001(030)_PC-13-207" xfId="992"/>
    <cellStyle name="差_CF650-2013-07(132)" xfId="993"/>
    <cellStyle name="差_CF650-2-2012-001(122)" xfId="109"/>
    <cellStyle name="差_CF650-2-2013-002(023)" xfId="110"/>
    <cellStyle name="差_CF650-2-2013-005(107)" xfId="316"/>
    <cellStyle name="差_CF650-2-2013-006(156)" xfId="317"/>
    <cellStyle name="差_CF800-2013" xfId="994"/>
    <cellStyle name="差_CF800-2013_CF600-6-2013-017(207)" xfId="995"/>
    <cellStyle name="差_CF800-2013_CF600-6-2013-019(234)" xfId="996"/>
    <cellStyle name="差_CF800-2013_CF625-3 CF525-6-2013-026(203)" xfId="997"/>
    <cellStyle name="差_CF800-2013_CF625-6-2013-014(177)" xfId="998"/>
    <cellStyle name="差_CF800-2013_CF625-6-2013-016(207)" xfId="999"/>
    <cellStyle name="差_CF800-2013_CF800-2-2014-023(149)" xfId="1000"/>
    <cellStyle name="差_CF800-2013_PC-13-204" xfId="1001"/>
    <cellStyle name="差_CF800-2013_PC-13-207" xfId="1002"/>
    <cellStyle name="差_CF800-2013-015(146)" xfId="1003"/>
    <cellStyle name="差_CF800-2013-016(147)" xfId="1004"/>
    <cellStyle name="差_CF800-2013-020(176)" xfId="1005"/>
    <cellStyle name="差_CF800-2013-023(193)" xfId="1006"/>
    <cellStyle name="差_CF800-2013-024(198)" xfId="1007"/>
    <cellStyle name="差_CF800-3-2013-022(142)" xfId="1008"/>
    <cellStyle name="差_F18" xfId="1009"/>
    <cellStyle name="差_F21" xfId="1010"/>
    <cellStyle name="差_F21(3)" xfId="1011"/>
    <cellStyle name="差_F21-2 EFI(3)" xfId="1012"/>
    <cellStyle name="差_GOES525 V2-2013-04(206)" xfId="1013"/>
    <cellStyle name="差_PART INDEX" xfId="111"/>
    <cellStyle name="差_PART INDEX_CF600-6-2013-017(207)" xfId="1014"/>
    <cellStyle name="差_PART INDEX_CF600-6-2013-019(234)" xfId="1015"/>
    <cellStyle name="差_PART INDEX_CF625-2,2A-2012-002（014）" xfId="112"/>
    <cellStyle name="差_PART INDEX_CF625-2,2A-2012-002（014）_CF250T-6A-2013-106(143)" xfId="1016"/>
    <cellStyle name="差_PART INDEX_CF625-2,2A-2012-002（014）_CF600-6-2013-017(207)" xfId="1017"/>
    <cellStyle name="差_PART INDEX_CF625-2,2A-2012-002（014）_CF600-6-2013-019(234)" xfId="1018"/>
    <cellStyle name="差_PART INDEX_CF625-2,2A-2012-002（014）_CF625-3 CF525-6-2013-022(145)" xfId="1019"/>
    <cellStyle name="差_PART INDEX_CF625-2,2A-2012-002（014）_CF625-3 CF525-6-2013-026(203)" xfId="1020"/>
    <cellStyle name="差_PART INDEX_CF625-2,2A-2012-002（014）_CF625-6-2013-014(177)" xfId="1021"/>
    <cellStyle name="差_PART INDEX_CF625-2,2A-2012-002（014）_CF625-6-2013-016(207)" xfId="1022"/>
    <cellStyle name="差_PART INDEX_CF625-2,2A-2012-002（014）_CF650-2013-03(109)" xfId="1023"/>
    <cellStyle name="差_PART INDEX_CF625-2,2A-2012-002（014）_CF800-2013-007(091)" xfId="1024"/>
    <cellStyle name="差_PART INDEX_CF625-2,2A-2012-002（014）_CF800-2013-007(091)_CF600-6-2013-017(207)" xfId="1025"/>
    <cellStyle name="差_PART INDEX_CF625-2,2A-2012-002（014）_CF800-2013-007(091)_CF600-6-2013-019(234)" xfId="1026"/>
    <cellStyle name="差_PART INDEX_CF625-2,2A-2012-002（014）_CF800-2013-007(091)_CF625-3 CF525-6-2013-026(203)" xfId="1027"/>
    <cellStyle name="差_PART INDEX_CF625-2,2A-2012-002（014）_CF800-2013-007(091)_CF625-6-2013-014(177)" xfId="1028"/>
    <cellStyle name="差_PART INDEX_CF625-2,2A-2012-002（014）_CF800-2013-007(091)_CF625-6-2013-016(207)" xfId="1029"/>
    <cellStyle name="差_PART INDEX_CF625-2,2A-2012-002（014）_CF800-2013-007(091)_PC-13-204" xfId="1030"/>
    <cellStyle name="差_PART INDEX_CF625-2,2A-2012-002（014）_CF800-2013-007(091)_PC-13-207" xfId="1031"/>
    <cellStyle name="差_PART INDEX_CF625-2,2A-2012-002（014）_CF800-2013-025(208)" xfId="1032"/>
    <cellStyle name="差_PART INDEX_CF625-2,2A-2012-002（014）_CF800-2-2013-005(047)" xfId="1033"/>
    <cellStyle name="差_PART INDEX_CF625-2,2A-2012-002（014）_CF800-2-2013-013(092)" xfId="1034"/>
    <cellStyle name="差_PART INDEX_CF625-2,2A-2012-002（014）_CF800-2-2013-017(119)" xfId="1035"/>
    <cellStyle name="差_PART INDEX_CF625-2,2A-2012-002（014）_CF800-2-2013-022(142)" xfId="1036"/>
    <cellStyle name="差_PART INDEX_CF625-2,2A-2012-002（014）_CF800-2-2013-031(231)" xfId="1037"/>
    <cellStyle name="差_PART INDEX_CF625-2,2A-2012-002（014）_CF800-2-2014-023(149)" xfId="1038"/>
    <cellStyle name="差_PART INDEX_CF625-2,2A-2012-002（014）_F21" xfId="1039"/>
    <cellStyle name="差_PART INDEX_CF625-2,2A-2012-002（014）_PC-13-024" xfId="113"/>
    <cellStyle name="差_PART INDEX_CF625-2,2A-2012-002（014）_PC-13-056" xfId="1040"/>
    <cellStyle name="差_PART INDEX_CF625-2,2A-2012-002（014）_PC-13-097" xfId="1041"/>
    <cellStyle name="差_PART INDEX_CF625-2,2A-2012-002（014）_PC-13-159" xfId="1042"/>
    <cellStyle name="差_PART INDEX_CF625-2,2A-2012-002（014）_PC-13-204" xfId="1043"/>
    <cellStyle name="差_PART INDEX_CF625-2,2A-2012-002（014）_PC-13-207" xfId="1044"/>
    <cellStyle name="差_PART INDEX_CF625-2,2A-2012-002（014）_PC-13-232" xfId="1045"/>
    <cellStyle name="差_PART INDEX_CF625-2,2A-2012-003（026）" xfId="114"/>
    <cellStyle name="差_PART INDEX_CF625-2,2A-2012-003（026）_CF250T-6A-2013-106(143)" xfId="1046"/>
    <cellStyle name="差_PART INDEX_CF625-2,2A-2012-003（026）_CF600-6-2013-017(207)" xfId="1047"/>
    <cellStyle name="差_PART INDEX_CF625-2,2A-2012-003（026）_CF600-6-2013-019(234)" xfId="1048"/>
    <cellStyle name="差_PART INDEX_CF625-2,2A-2012-003（026）_CF625-3 CF525-6-2013-022(145)" xfId="1049"/>
    <cellStyle name="差_PART INDEX_CF625-2,2A-2012-003（026）_CF625-3 CF525-6-2013-026(203)" xfId="1050"/>
    <cellStyle name="差_PART INDEX_CF625-2,2A-2012-003（026）_CF625-6-2013-014(177)" xfId="1051"/>
    <cellStyle name="差_PART INDEX_CF625-2,2A-2012-003（026）_CF625-6-2013-016(207)" xfId="1052"/>
    <cellStyle name="差_PART INDEX_CF625-2,2A-2012-003（026）_CF650-2013-03(109)" xfId="1053"/>
    <cellStyle name="差_PART INDEX_CF625-2,2A-2012-003（026）_CF800-2013-007(091)" xfId="1054"/>
    <cellStyle name="差_PART INDEX_CF625-2,2A-2012-003（026）_CF800-2013-007(091)_CF600-6-2013-017(207)" xfId="1055"/>
    <cellStyle name="差_PART INDEX_CF625-2,2A-2012-003（026）_CF800-2013-007(091)_CF600-6-2013-019(234)" xfId="1056"/>
    <cellStyle name="差_PART INDEX_CF625-2,2A-2012-003（026）_CF800-2013-007(091)_CF625-3 CF525-6-2013-026(203)" xfId="1057"/>
    <cellStyle name="差_PART INDEX_CF625-2,2A-2012-003（026）_CF800-2013-007(091)_CF625-6-2013-014(177)" xfId="1058"/>
    <cellStyle name="差_PART INDEX_CF625-2,2A-2012-003（026）_CF800-2013-007(091)_CF625-6-2013-016(207)" xfId="1059"/>
    <cellStyle name="差_PART INDEX_CF625-2,2A-2012-003（026）_CF800-2013-007(091)_PC-13-204" xfId="1060"/>
    <cellStyle name="差_PART INDEX_CF625-2,2A-2012-003（026）_CF800-2013-007(091)_PC-13-207" xfId="1061"/>
    <cellStyle name="差_PART INDEX_CF625-2,2A-2012-003（026）_CF800-2013-025(208)" xfId="1062"/>
    <cellStyle name="差_PART INDEX_CF625-2,2A-2012-003（026）_CF800-2-2013-005(047)" xfId="1063"/>
    <cellStyle name="差_PART INDEX_CF625-2,2A-2012-003（026）_CF800-2-2013-013(092)" xfId="1064"/>
    <cellStyle name="差_PART INDEX_CF625-2,2A-2012-003（026）_CF800-2-2013-017(119)" xfId="1065"/>
    <cellStyle name="差_PART INDEX_CF625-2,2A-2012-003（026）_CF800-2-2013-022(142)" xfId="1066"/>
    <cellStyle name="差_PART INDEX_CF625-2,2A-2012-003（026）_CF800-2-2013-031(231)" xfId="1067"/>
    <cellStyle name="差_PART INDEX_CF625-2,2A-2012-003（026）_CF800-2-2014-023(149)" xfId="1068"/>
    <cellStyle name="差_PART INDEX_CF625-2,2A-2012-003（026）_F21" xfId="1069"/>
    <cellStyle name="差_PART INDEX_CF625-2,2A-2012-003（026）_PC-13-024" xfId="115"/>
    <cellStyle name="差_PART INDEX_CF625-2,2A-2012-003（026）_PC-13-056" xfId="1070"/>
    <cellStyle name="差_PART INDEX_CF625-2,2A-2012-003（026）_PC-13-097" xfId="1071"/>
    <cellStyle name="差_PART INDEX_CF625-2,2A-2012-003（026）_PC-13-159" xfId="1072"/>
    <cellStyle name="差_PART INDEX_CF625-2,2A-2012-003（026）_PC-13-204" xfId="1073"/>
    <cellStyle name="差_PART INDEX_CF625-2,2A-2012-003（026）_PC-13-207" xfId="1074"/>
    <cellStyle name="差_PART INDEX_CF625-2,2A-2012-003（026）_PC-13-232" xfId="1075"/>
    <cellStyle name="差_PART INDEX_CF625-2,2A-2012-008（069）" xfId="116"/>
    <cellStyle name="差_PART INDEX_CF625-2,2A-2012-008（069）_CF250T-6A-2013-106(143)" xfId="1076"/>
    <cellStyle name="差_PART INDEX_CF625-2,2A-2012-008（069）_CF600-6-2013-017(207)" xfId="1077"/>
    <cellStyle name="差_PART INDEX_CF625-2,2A-2012-008（069）_CF600-6-2013-019(234)" xfId="1078"/>
    <cellStyle name="差_PART INDEX_CF625-2,2A-2012-008（069）_CF625-3 CF525-6-2013-022(145)" xfId="1079"/>
    <cellStyle name="差_PART INDEX_CF625-2,2A-2012-008（069）_CF625-3 CF525-6-2013-026(203)" xfId="1080"/>
    <cellStyle name="差_PART INDEX_CF625-2,2A-2012-008（069）_CF625-6-2013-014(177)" xfId="1081"/>
    <cellStyle name="差_PART INDEX_CF625-2,2A-2012-008（069）_CF625-6-2013-016(207)" xfId="1082"/>
    <cellStyle name="差_PART INDEX_CF625-2,2A-2012-008（069）_CF650-2013-03(109)" xfId="1083"/>
    <cellStyle name="差_PART INDEX_CF625-2,2A-2012-008（069）_CF800-2013-007(091)" xfId="1084"/>
    <cellStyle name="差_PART INDEX_CF625-2,2A-2012-008（069）_CF800-2013-007(091)_CF600-6-2013-017(207)" xfId="1085"/>
    <cellStyle name="差_PART INDEX_CF625-2,2A-2012-008（069）_CF800-2013-007(091)_CF600-6-2013-019(234)" xfId="1086"/>
    <cellStyle name="差_PART INDEX_CF625-2,2A-2012-008（069）_CF800-2013-007(091)_CF625-3 CF525-6-2013-026(203)" xfId="1087"/>
    <cellStyle name="差_PART INDEX_CF625-2,2A-2012-008（069）_CF800-2013-007(091)_CF625-6-2013-014(177)" xfId="1088"/>
    <cellStyle name="差_PART INDEX_CF625-2,2A-2012-008（069）_CF800-2013-007(091)_CF625-6-2013-016(207)" xfId="1089"/>
    <cellStyle name="差_PART INDEX_CF625-2,2A-2012-008（069）_CF800-2013-007(091)_PC-13-204" xfId="1090"/>
    <cellStyle name="差_PART INDEX_CF625-2,2A-2012-008（069）_CF800-2013-007(091)_PC-13-207" xfId="1091"/>
    <cellStyle name="差_PART INDEX_CF625-2,2A-2012-008（069）_CF800-2013-025(208)" xfId="1092"/>
    <cellStyle name="差_PART INDEX_CF625-2,2A-2012-008（069）_CF800-2-2014-023(149)" xfId="1093"/>
    <cellStyle name="差_PART INDEX_CF625-2,2A-2012-008（069）_F21" xfId="1094"/>
    <cellStyle name="差_PART INDEX_CF625-2,2A-2012-008（069）_PC-13-024" xfId="117"/>
    <cellStyle name="差_PART INDEX_CF625-2,2A-2012-008（069）_PC-13-159" xfId="1095"/>
    <cellStyle name="差_PART INDEX_CF625-2,2A-2012-008（069）_PC-13-204" xfId="1096"/>
    <cellStyle name="差_PART INDEX_CF625-2,2A-2012-008（069）_PC-13-207" xfId="1097"/>
    <cellStyle name="差_PART INDEX_CF625-2,2A-2012-012(099)" xfId="1098"/>
    <cellStyle name="差_PART INDEX_CF625-2,2A-2012-015(126)" xfId="1099"/>
    <cellStyle name="差_PART INDEX_CF625-2,2A-2013-023(177)" xfId="1100"/>
    <cellStyle name="差_PART INDEX_CF625-2,2A-2013-025(206)" xfId="1101"/>
    <cellStyle name="差_PART INDEX_CF625-3 CF525-6-2013-026(203)" xfId="1102"/>
    <cellStyle name="差_PART INDEX_CF625-6-2013-014(177)" xfId="1103"/>
    <cellStyle name="差_PART INDEX_CF625-6-2013-016(207)" xfId="1104"/>
    <cellStyle name="差_PART INDEX_CF625-B,C-2012-010(071)" xfId="1105"/>
    <cellStyle name="差_PART INDEX_CF650-2013-03(109)" xfId="1106"/>
    <cellStyle name="差_PART INDEX_CF800-2-2014-023(149)" xfId="1107"/>
    <cellStyle name="差_PART INDEX_GOES525 V2-2013-04(206)" xfId="1108"/>
    <cellStyle name="差_PART INDEX_PC-12-014(NEW)" xfId="118"/>
    <cellStyle name="差_PART INDEX_PC-12-014(NEW)_CF600-6-2013-017(207)" xfId="1109"/>
    <cellStyle name="差_PART INDEX_PC-12-014(NEW)_CF600-6-2013-019(234)" xfId="1110"/>
    <cellStyle name="差_PART INDEX_PC-12-014(NEW)_CF625-3 CF525-6-2013-026(203)" xfId="1111"/>
    <cellStyle name="差_PART INDEX_PC-12-014(NEW)_CF625-6-2013-014(177)" xfId="1112"/>
    <cellStyle name="差_PART INDEX_PC-12-014(NEW)_CF625-6-2013-016(207)" xfId="1113"/>
    <cellStyle name="差_PART INDEX_PC-12-014(NEW)_CF650-2013-03(109)" xfId="1114"/>
    <cellStyle name="差_PART INDEX_PC-12-014(NEW)_CF800-2-2014-023(149)" xfId="1115"/>
    <cellStyle name="差_PART INDEX_PC-12-014(NEW)_PC-13-204" xfId="1116"/>
    <cellStyle name="差_PART INDEX_PC-12-014(NEW)_PC-13-207" xfId="1117"/>
    <cellStyle name="差_PART INDEX_PC-12-014（国外客户）" xfId="119"/>
    <cellStyle name="差_PART INDEX_PC-12-014（国外客户）_CF250T-6A-2013-106(143)" xfId="1118"/>
    <cellStyle name="差_PART INDEX_PC-12-014（国外客户）_CF600-6-2013-017(207)" xfId="1119"/>
    <cellStyle name="差_PART INDEX_PC-12-014（国外客户）_CF600-6-2013-019(234)" xfId="1120"/>
    <cellStyle name="差_PART INDEX_PC-12-014（国外客户）_CF625-3 CF525-6-2013-022(145)" xfId="1121"/>
    <cellStyle name="差_PART INDEX_PC-12-014（国外客户）_CF625-3 CF525-6-2013-026(203)" xfId="1122"/>
    <cellStyle name="差_PART INDEX_PC-12-014（国外客户）_CF625-6-2013-014(177)" xfId="1123"/>
    <cellStyle name="差_PART INDEX_PC-12-014（国外客户）_CF625-6-2013-016(207)" xfId="1124"/>
    <cellStyle name="差_PART INDEX_PC-12-014（国外客户）_CF650-2013-03(109)" xfId="1125"/>
    <cellStyle name="差_PART INDEX_PC-12-014（国外客户）_CF800-2013-007(091)" xfId="1126"/>
    <cellStyle name="差_PART INDEX_PC-12-014（国外客户）_CF800-2013-007(091)_CF600-6-2013-017(207)" xfId="1127"/>
    <cellStyle name="差_PART INDEX_PC-12-014（国外客户）_CF800-2013-007(091)_CF600-6-2013-019(234)" xfId="1128"/>
    <cellStyle name="差_PART INDEX_PC-12-014（国外客户）_CF800-2013-007(091)_CF625-3 CF525-6-2013-026(203)" xfId="1129"/>
    <cellStyle name="差_PART INDEX_PC-12-014（国外客户）_CF800-2013-007(091)_CF625-6-2013-014(177)" xfId="1130"/>
    <cellStyle name="差_PART INDEX_PC-12-014（国外客户）_CF800-2013-007(091)_CF625-6-2013-016(207)" xfId="1131"/>
    <cellStyle name="差_PART INDEX_PC-12-014（国外客户）_CF800-2013-007(091)_PC-13-204" xfId="1132"/>
    <cellStyle name="差_PART INDEX_PC-12-014（国外客户）_CF800-2013-007(091)_PC-13-207" xfId="1133"/>
    <cellStyle name="差_PART INDEX_PC-12-014（国外客户）_CF800-2013-025(208)" xfId="1134"/>
    <cellStyle name="差_PART INDEX_PC-12-014（国外客户）_CF800-2-2014-023(149)" xfId="1135"/>
    <cellStyle name="差_PART INDEX_PC-12-014（国外客户）_F21" xfId="1136"/>
    <cellStyle name="差_PART INDEX_PC-12-014（国外客户）_PC-13-024" xfId="120"/>
    <cellStyle name="差_PART INDEX_PC-12-014（国外客户）_PC-13-159" xfId="1137"/>
    <cellStyle name="差_PART INDEX_PC-12-014（国外客户）_PC-13-204" xfId="1138"/>
    <cellStyle name="差_PART INDEX_PC-12-014（国外客户）_PC-13-207" xfId="1139"/>
    <cellStyle name="差_PART INDEX_PC-12-026（国外客户）" xfId="121"/>
    <cellStyle name="差_PART INDEX_PC-12-026（国外客户）_CF600-6-2013-017(207)" xfId="1140"/>
    <cellStyle name="差_PART INDEX_PC-12-026（国外客户）_CF600-6-2013-019(234)" xfId="1141"/>
    <cellStyle name="差_PART INDEX_PC-12-026（国外客户）_CF625-3 CF525-6-2013-026(203)" xfId="1142"/>
    <cellStyle name="差_PART INDEX_PC-12-026（国外客户）_CF625-6-2013-014(177)" xfId="1143"/>
    <cellStyle name="差_PART INDEX_PC-12-026（国外客户）_CF625-6-2013-016(207)" xfId="1144"/>
    <cellStyle name="差_PART INDEX_PC-12-026（国外客户）_CF650-2013-03(109)" xfId="1145"/>
    <cellStyle name="差_PART INDEX_PC-12-026（国外客户）_CF800-2-2014-023(149)" xfId="1146"/>
    <cellStyle name="差_PART INDEX_PC-12-026（国外客户）_PC-13-204" xfId="1147"/>
    <cellStyle name="差_PART INDEX_PC-12-026（国外客户）_PC-13-207" xfId="1148"/>
    <cellStyle name="差_PART INDEX_PC-13-200" xfId="1149"/>
    <cellStyle name="差_PART INDEX_PC-13-204" xfId="1150"/>
    <cellStyle name="差_PART INDEX_PC-13-207" xfId="1151"/>
    <cellStyle name="差_PART INDEX_PC-13-209" xfId="1152"/>
    <cellStyle name="差_PC-12-014（国外客户）" xfId="122"/>
    <cellStyle name="差_PC-12-014（国外客户）_CF250T-6A-2013-106(143)" xfId="1153"/>
    <cellStyle name="差_PC-12-014（国外客户）_CF600-6-2013-017(207)" xfId="1154"/>
    <cellStyle name="差_PC-12-014（国外客户）_CF600-6-2013-019(234)" xfId="1155"/>
    <cellStyle name="差_PC-12-014（国外客户）_CF625-3 CF525-6-2013-022(145)" xfId="1156"/>
    <cellStyle name="差_PC-12-014（国外客户）_CF625-3 CF525-6-2013-026(203)" xfId="1157"/>
    <cellStyle name="差_PC-12-014（国外客户）_CF625-6-2013-014(177)" xfId="1158"/>
    <cellStyle name="差_PC-12-014（国外客户）_CF625-6-2013-016(207)" xfId="1159"/>
    <cellStyle name="差_PC-12-014（国外客户）_CF650-2013-03(109)" xfId="1160"/>
    <cellStyle name="差_PC-12-014（国外客户）_CF800-2013-007(091)" xfId="1161"/>
    <cellStyle name="差_PC-12-014（国外客户）_CF800-2013-007(091)_CF600-6-2013-017(207)" xfId="1162"/>
    <cellStyle name="差_PC-12-014（国外客户）_CF800-2013-007(091)_CF600-6-2013-019(234)" xfId="1163"/>
    <cellStyle name="差_PC-12-014（国外客户）_CF800-2013-007(091)_CF625-3 CF525-6-2013-026(203)" xfId="1164"/>
    <cellStyle name="差_PC-12-014（国外客户）_CF800-2013-007(091)_CF625-6-2013-014(177)" xfId="1165"/>
    <cellStyle name="差_PC-12-014（国外客户）_CF800-2013-007(091)_CF625-6-2013-016(207)" xfId="1166"/>
    <cellStyle name="差_PC-12-014（国外客户）_CF800-2013-007(091)_PC-13-204" xfId="1167"/>
    <cellStyle name="差_PC-12-014（国外客户）_CF800-2013-007(091)_PC-13-207" xfId="1168"/>
    <cellStyle name="差_PC-12-014（国外客户）_CF800-2013-025(208)" xfId="1169"/>
    <cellStyle name="差_PC-12-014（国外客户）_CF800-2-2014-023(149)" xfId="1170"/>
    <cellStyle name="差_PC-12-014（国外客户）_F21" xfId="1171"/>
    <cellStyle name="差_PC-12-014（国外客户）_PC-13-024" xfId="123"/>
    <cellStyle name="差_PC-12-014（国外客户）_PC-13-159" xfId="1172"/>
    <cellStyle name="差_PC-12-014（国外客户）_PC-13-204" xfId="1173"/>
    <cellStyle name="差_PC-12-014（国外客户）_PC-13-207" xfId="1174"/>
    <cellStyle name="差_PC-12-017（国外客户）" xfId="1175"/>
    <cellStyle name="差_PC-12-026（国外客户）" xfId="124"/>
    <cellStyle name="差_PC-12-026（国外客户）_CF600-6-2013-017(207)" xfId="1176"/>
    <cellStyle name="差_PC-12-026（国外客户）_CF600-6-2013-019(234)" xfId="1177"/>
    <cellStyle name="差_PC-12-026（国外客户）_CF625-3 CF525-6-2013-026(203)" xfId="1178"/>
    <cellStyle name="差_PC-12-026（国外客户）_CF625-6-2013-014(177)" xfId="1179"/>
    <cellStyle name="差_PC-12-026（国外客户）_CF625-6-2013-016(207)" xfId="1180"/>
    <cellStyle name="差_PC-12-026（国外客户）_CF650-2013-03(109)" xfId="1181"/>
    <cellStyle name="差_PC-12-026（国外客户）_CF800-2-2014-023(149)" xfId="1182"/>
    <cellStyle name="差_PC-12-026（国外客户）_PC-13-204" xfId="1183"/>
    <cellStyle name="差_PC-12-026（国外客户）_PC-13-207" xfId="1184"/>
    <cellStyle name="差_PC-12-035" xfId="125"/>
    <cellStyle name="差_PC-12-035_CF600-6-2013-017(207)" xfId="1185"/>
    <cellStyle name="差_PC-12-035_CF600-6-2013-019(234)" xfId="1186"/>
    <cellStyle name="差_PC-12-035_CF625-3 CF525-6-2013-026(203)" xfId="1187"/>
    <cellStyle name="差_PC-12-035_CF625-6-2013-014(177)" xfId="1188"/>
    <cellStyle name="差_PC-12-035_CF625-6-2013-016(207)" xfId="1189"/>
    <cellStyle name="差_PC-12-035_CF650-2013-03(109)" xfId="1190"/>
    <cellStyle name="差_PC-12-035_CF800-2-2014-023(149)" xfId="1191"/>
    <cellStyle name="差_PC-12-035_PC-13-204" xfId="1192"/>
    <cellStyle name="差_PC-12-035_PC-13-207" xfId="1193"/>
    <cellStyle name="差_PC-12-040" xfId="1194"/>
    <cellStyle name="差_PC-12-057" xfId="1195"/>
    <cellStyle name="差_PC-13-023" xfId="126"/>
    <cellStyle name="差_PC-13-024" xfId="127"/>
    <cellStyle name="差_PC-13-066" xfId="1196"/>
    <cellStyle name="差_PC-13-066_CF600-6-2013-017(207)" xfId="1197"/>
    <cellStyle name="差_PC-13-066_CF600-6-2013-019(234)" xfId="1198"/>
    <cellStyle name="差_PC-13-066_CF625-3 CF525-6-2013-026(203)" xfId="1199"/>
    <cellStyle name="差_PC-13-066_CF625-6-2013-014(177)" xfId="1200"/>
    <cellStyle name="差_PC-13-066_CF625-6-2013-016(207)" xfId="1201"/>
    <cellStyle name="差_PC-13-066_CF800-2-2014-023(149)" xfId="1202"/>
    <cellStyle name="差_PC-13-066_PC-13-204" xfId="1203"/>
    <cellStyle name="差_PC-13-066_PC-13-207" xfId="1204"/>
    <cellStyle name="差_PC-13-125" xfId="1205"/>
    <cellStyle name="差_PC-13-147" xfId="1206"/>
    <cellStyle name="差_PC-13-148" xfId="1207"/>
    <cellStyle name="差_PC-13-156 无" xfId="318"/>
    <cellStyle name="差_PC-13-159" xfId="1208"/>
    <cellStyle name="差_PC-13-168" xfId="1209"/>
    <cellStyle name="差_PC-13-179  无价格" xfId="1210"/>
    <cellStyle name="差_PC-13-198" xfId="1211"/>
    <cellStyle name="差_PC-13-200" xfId="1212"/>
    <cellStyle name="差_PC-13-208" xfId="1213"/>
    <cellStyle name="差_PC-13-209" xfId="1214"/>
    <cellStyle name="差_PC-13-214" xfId="1215"/>
    <cellStyle name="差_PC-13-217" xfId="1216"/>
    <cellStyle name="差_Sheet1" xfId="1217"/>
    <cellStyle name="差_部品索引（PARTS INDEX）" xfId="128"/>
    <cellStyle name="差_部品索引（PARTS INDEX）_1" xfId="129"/>
    <cellStyle name="差_部品索引（PARTS INDEX）_1_CF600-6-2013-017(207)" xfId="1218"/>
    <cellStyle name="差_部品索引（PARTS INDEX）_1_CF600-6-2013-019(234)" xfId="1219"/>
    <cellStyle name="差_部品索引（PARTS INDEX）_1_CF625-2,2A-2012-002（014）" xfId="130"/>
    <cellStyle name="差_部品索引（PARTS INDEX）_1_CF625-2,2A-2012-002（014）_CF250T-6A-2013-106(143)" xfId="1220"/>
    <cellStyle name="差_部品索引（PARTS INDEX）_1_CF625-2,2A-2012-002（014）_CF600-6-2013-017(207)" xfId="1221"/>
    <cellStyle name="差_部品索引（PARTS INDEX）_1_CF625-2,2A-2012-002（014）_CF600-6-2013-019(234)" xfId="1222"/>
    <cellStyle name="差_部品索引（PARTS INDEX）_1_CF625-2,2A-2012-002（014）_CF625-3 CF525-6-2013-022(145)" xfId="1223"/>
    <cellStyle name="差_部品索引（PARTS INDEX）_1_CF625-2,2A-2012-002（014）_CF625-3 CF525-6-2013-026(203)" xfId="1224"/>
    <cellStyle name="差_部品索引（PARTS INDEX）_1_CF625-2,2A-2012-002（014）_CF625-6-2013-014(177)" xfId="1225"/>
    <cellStyle name="差_部品索引（PARTS INDEX）_1_CF625-2,2A-2012-002（014）_CF625-6-2013-016(207)" xfId="1226"/>
    <cellStyle name="差_部品索引（PARTS INDEX）_1_CF625-2,2A-2012-002（014）_CF650-2013-03(109)" xfId="1227"/>
    <cellStyle name="差_部品索引（PARTS INDEX）_1_CF625-2,2A-2012-002（014）_CF800-2013-007(091)" xfId="1228"/>
    <cellStyle name="差_部品索引（PARTS INDEX）_1_CF625-2,2A-2012-002（014）_CF800-2013-007(091)_CF600-6-2013-017(207)" xfId="1229"/>
    <cellStyle name="差_部品索引（PARTS INDEX）_1_CF625-2,2A-2012-002（014）_CF800-2013-007(091)_CF600-6-2013-019(234)" xfId="1230"/>
    <cellStyle name="差_部品索引（PARTS INDEX）_1_CF625-2,2A-2012-002（014）_CF800-2013-007(091)_CF625-3 CF525-6-2013-026(203)" xfId="1231"/>
    <cellStyle name="差_部品索引（PARTS INDEX）_1_CF625-2,2A-2012-002（014）_CF800-2013-007(091)_CF625-6-2013-014(177)" xfId="1232"/>
    <cellStyle name="差_部品索引（PARTS INDEX）_1_CF625-2,2A-2012-002（014）_CF800-2013-007(091)_CF625-6-2013-016(207)" xfId="1233"/>
    <cellStyle name="差_部品索引（PARTS INDEX）_1_CF625-2,2A-2012-002（014）_CF800-2013-007(091)_PC-13-204" xfId="1234"/>
    <cellStyle name="差_部品索引（PARTS INDEX）_1_CF625-2,2A-2012-002（014）_CF800-2013-007(091)_PC-13-207" xfId="1235"/>
    <cellStyle name="差_部品索引（PARTS INDEX）_1_CF625-2,2A-2012-002（014）_CF800-2013-025(208)" xfId="1236"/>
    <cellStyle name="差_部品索引（PARTS INDEX）_1_CF625-2,2A-2012-002（014）_CF800-2-2013-005(047)" xfId="1237"/>
    <cellStyle name="差_部品索引（PARTS INDEX）_1_CF625-2,2A-2012-002（014）_CF800-2-2013-013(092)" xfId="1238"/>
    <cellStyle name="差_部品索引（PARTS INDEX）_1_CF625-2,2A-2012-002（014）_CF800-2-2013-017(119)" xfId="1239"/>
    <cellStyle name="差_部品索引（PARTS INDEX）_1_CF625-2,2A-2012-002（014）_CF800-2-2013-022(142)" xfId="1240"/>
    <cellStyle name="差_部品索引（PARTS INDEX）_1_CF625-2,2A-2012-002（014）_CF800-2-2013-031(231)" xfId="1241"/>
    <cellStyle name="差_部品索引（PARTS INDEX）_1_CF625-2,2A-2012-002（014）_CF800-2-2014-023(149)" xfId="1242"/>
    <cellStyle name="差_部品索引（PARTS INDEX）_1_CF625-2,2A-2012-002（014）_F21" xfId="1243"/>
    <cellStyle name="差_部品索引（PARTS INDEX）_1_CF625-2,2A-2012-002（014）_PC-13-024" xfId="131"/>
    <cellStyle name="差_部品索引（PARTS INDEX）_1_CF625-2,2A-2012-002（014）_PC-13-056" xfId="1244"/>
    <cellStyle name="差_部品索引（PARTS INDEX）_1_CF625-2,2A-2012-002（014）_PC-13-097" xfId="1245"/>
    <cellStyle name="差_部品索引（PARTS INDEX）_1_CF625-2,2A-2012-002（014）_PC-13-159" xfId="1246"/>
    <cellStyle name="差_部品索引（PARTS INDEX）_1_CF625-2,2A-2012-002（014）_PC-13-204" xfId="1247"/>
    <cellStyle name="差_部品索引（PARTS INDEX）_1_CF625-2,2A-2012-002（014）_PC-13-207" xfId="1248"/>
    <cellStyle name="差_部品索引（PARTS INDEX）_1_CF625-2,2A-2012-002（014）_PC-13-232" xfId="1249"/>
    <cellStyle name="差_部品索引（PARTS INDEX）_1_CF625-2,2A-2012-003（026）" xfId="132"/>
    <cellStyle name="差_部品索引（PARTS INDEX）_1_CF625-2,2A-2012-003（026）_CF250T-6A-2013-106(143)" xfId="1250"/>
    <cellStyle name="差_部品索引（PARTS INDEX）_1_CF625-2,2A-2012-003（026）_CF600-6-2013-017(207)" xfId="1251"/>
    <cellStyle name="差_部品索引（PARTS INDEX）_1_CF625-2,2A-2012-003（026）_CF600-6-2013-019(234)" xfId="1252"/>
    <cellStyle name="差_部品索引（PARTS INDEX）_1_CF625-2,2A-2012-003（026）_CF625-3 CF525-6-2013-022(145)" xfId="1253"/>
    <cellStyle name="差_部品索引（PARTS INDEX）_1_CF625-2,2A-2012-003（026）_CF625-3 CF525-6-2013-026(203)" xfId="1254"/>
    <cellStyle name="差_部品索引（PARTS INDEX）_1_CF625-2,2A-2012-003（026）_CF625-6-2013-014(177)" xfId="1255"/>
    <cellStyle name="差_部品索引（PARTS INDEX）_1_CF625-2,2A-2012-003（026）_CF625-6-2013-016(207)" xfId="1256"/>
    <cellStyle name="差_部品索引（PARTS INDEX）_1_CF625-2,2A-2012-003（026）_CF650-2013-03(109)" xfId="1257"/>
    <cellStyle name="差_部品索引（PARTS INDEX）_1_CF625-2,2A-2012-003（026）_CF800-2013-007(091)" xfId="1258"/>
    <cellStyle name="差_部品索引（PARTS INDEX）_1_CF625-2,2A-2012-003（026）_CF800-2013-007(091)_CF600-6-2013-017(207)" xfId="1259"/>
    <cellStyle name="差_部品索引（PARTS INDEX）_1_CF625-2,2A-2012-003（026）_CF800-2013-007(091)_CF600-6-2013-019(234)" xfId="1260"/>
    <cellStyle name="差_部品索引（PARTS INDEX）_1_CF625-2,2A-2012-003（026）_CF800-2013-007(091)_CF625-3 CF525-6-2013-026(203)" xfId="1261"/>
    <cellStyle name="差_部品索引（PARTS INDEX）_1_CF625-2,2A-2012-003（026）_CF800-2013-007(091)_CF625-6-2013-014(177)" xfId="1262"/>
    <cellStyle name="差_部品索引（PARTS INDEX）_1_CF625-2,2A-2012-003（026）_CF800-2013-007(091)_CF625-6-2013-016(207)" xfId="1263"/>
    <cellStyle name="差_部品索引（PARTS INDEX）_1_CF625-2,2A-2012-003（026）_CF800-2013-007(091)_PC-13-204" xfId="1264"/>
    <cellStyle name="差_部品索引（PARTS INDEX）_1_CF625-2,2A-2012-003（026）_CF800-2013-007(091)_PC-13-207" xfId="1265"/>
    <cellStyle name="差_部品索引（PARTS INDEX）_1_CF625-2,2A-2012-003（026）_CF800-2013-025(208)" xfId="1266"/>
    <cellStyle name="差_部品索引（PARTS INDEX）_1_CF625-2,2A-2012-003（026）_CF800-2-2013-005(047)" xfId="1267"/>
    <cellStyle name="差_部品索引（PARTS INDEX）_1_CF625-2,2A-2012-003（026）_CF800-2-2013-013(092)" xfId="1268"/>
    <cellStyle name="差_部品索引（PARTS INDEX）_1_CF625-2,2A-2012-003（026）_CF800-2-2013-017(119)" xfId="1269"/>
    <cellStyle name="差_部品索引（PARTS INDEX）_1_CF625-2,2A-2012-003（026）_CF800-2-2013-022(142)" xfId="1270"/>
    <cellStyle name="差_部品索引（PARTS INDEX）_1_CF625-2,2A-2012-003（026）_CF800-2-2013-031(231)" xfId="1271"/>
    <cellStyle name="差_部品索引（PARTS INDEX）_1_CF625-2,2A-2012-003（026）_CF800-2-2014-023(149)" xfId="1272"/>
    <cellStyle name="差_部品索引（PARTS INDEX）_1_CF625-2,2A-2012-003（026）_F21" xfId="1273"/>
    <cellStyle name="差_部品索引（PARTS INDEX）_1_CF625-2,2A-2012-003（026）_PC-13-024" xfId="133"/>
    <cellStyle name="差_部品索引（PARTS INDEX）_1_CF625-2,2A-2012-003（026）_PC-13-056" xfId="1274"/>
    <cellStyle name="差_部品索引（PARTS INDEX）_1_CF625-2,2A-2012-003（026）_PC-13-097" xfId="1275"/>
    <cellStyle name="差_部品索引（PARTS INDEX）_1_CF625-2,2A-2012-003（026）_PC-13-159" xfId="1276"/>
    <cellStyle name="差_部品索引（PARTS INDEX）_1_CF625-2,2A-2012-003（026）_PC-13-204" xfId="1277"/>
    <cellStyle name="差_部品索引（PARTS INDEX）_1_CF625-2,2A-2012-003（026）_PC-13-207" xfId="1278"/>
    <cellStyle name="差_部品索引（PARTS INDEX）_1_CF625-2,2A-2012-003（026）_PC-13-232" xfId="1279"/>
    <cellStyle name="差_部品索引（PARTS INDEX）_1_CF625-2,2A-2012-008（069）" xfId="134"/>
    <cellStyle name="差_部品索引（PARTS INDEX）_1_CF625-2,2A-2012-008（069）_CF250T-6A-2013-106(143)" xfId="1280"/>
    <cellStyle name="差_部品索引（PARTS INDEX）_1_CF625-2,2A-2012-008（069）_CF600-6-2013-017(207)" xfId="1281"/>
    <cellStyle name="差_部品索引（PARTS INDEX）_1_CF625-2,2A-2012-008（069）_CF600-6-2013-019(234)" xfId="1282"/>
    <cellStyle name="差_部品索引（PARTS INDEX）_1_CF625-2,2A-2012-008（069）_CF625-3 CF525-6-2013-022(145)" xfId="1283"/>
    <cellStyle name="差_部品索引（PARTS INDEX）_1_CF625-2,2A-2012-008（069）_CF625-3 CF525-6-2013-026(203)" xfId="1284"/>
    <cellStyle name="差_部品索引（PARTS INDEX）_1_CF625-2,2A-2012-008（069）_CF625-6-2013-014(177)" xfId="1285"/>
    <cellStyle name="差_部品索引（PARTS INDEX）_1_CF625-2,2A-2012-008（069）_CF625-6-2013-016(207)" xfId="1286"/>
    <cellStyle name="差_部品索引（PARTS INDEX）_1_CF625-2,2A-2012-008（069）_CF650-2013-03(109)" xfId="1287"/>
    <cellStyle name="差_部品索引（PARTS INDEX）_1_CF625-2,2A-2012-008（069）_CF800-2013-007(091)" xfId="1288"/>
    <cellStyle name="差_部品索引（PARTS INDEX）_1_CF625-2,2A-2012-008（069）_CF800-2013-007(091)_CF600-6-2013-017(207)" xfId="1289"/>
    <cellStyle name="差_部品索引（PARTS INDEX）_1_CF625-2,2A-2012-008（069）_CF800-2013-007(091)_CF600-6-2013-019(234)" xfId="1290"/>
    <cellStyle name="差_部品索引（PARTS INDEX）_1_CF625-2,2A-2012-008（069）_CF800-2013-007(091)_CF625-3 CF525-6-2013-026(203)" xfId="1291"/>
    <cellStyle name="差_部品索引（PARTS INDEX）_1_CF625-2,2A-2012-008（069）_CF800-2013-007(091)_CF625-6-2013-014(177)" xfId="1292"/>
    <cellStyle name="差_部品索引（PARTS INDEX）_1_CF625-2,2A-2012-008（069）_CF800-2013-007(091)_CF625-6-2013-016(207)" xfId="1293"/>
    <cellStyle name="差_部品索引（PARTS INDEX）_1_CF625-2,2A-2012-008（069）_CF800-2013-007(091)_PC-13-204" xfId="1294"/>
    <cellStyle name="差_部品索引（PARTS INDEX）_1_CF625-2,2A-2012-008（069）_CF800-2013-007(091)_PC-13-207" xfId="1295"/>
    <cellStyle name="差_部品索引（PARTS INDEX）_1_CF625-2,2A-2012-008（069）_CF800-2013-025(208)" xfId="1296"/>
    <cellStyle name="差_部品索引（PARTS INDEX）_1_CF625-2,2A-2012-008（069）_CF800-2-2014-023(149)" xfId="1297"/>
    <cellStyle name="差_部品索引（PARTS INDEX）_1_CF625-2,2A-2012-008（069）_F21" xfId="1298"/>
    <cellStyle name="差_部品索引（PARTS INDEX）_1_CF625-2,2A-2012-008（069）_PC-13-024" xfId="135"/>
    <cellStyle name="差_部品索引（PARTS INDEX）_1_CF625-2,2A-2012-008（069）_PC-13-159" xfId="1299"/>
    <cellStyle name="差_部品索引（PARTS INDEX）_1_CF625-2,2A-2012-008（069）_PC-13-204" xfId="1300"/>
    <cellStyle name="差_部品索引（PARTS INDEX）_1_CF625-2,2A-2012-008（069）_PC-13-207" xfId="1301"/>
    <cellStyle name="差_部品索引（PARTS INDEX）_1_CF625-2,2A-2012-012(099)" xfId="1302"/>
    <cellStyle name="差_部品索引（PARTS INDEX）_1_CF625-2,2A-2012-015(126)" xfId="1303"/>
    <cellStyle name="差_部品索引（PARTS INDEX）_1_CF625-2,2A-2013-019(010)" xfId="1304"/>
    <cellStyle name="差_部品索引（PARTS INDEX）_1_CF625-2,2A-2013-023(177)" xfId="1305"/>
    <cellStyle name="差_部品索引（PARTS INDEX）_1_CF625-2,2A-2013-025(206)" xfId="1306"/>
    <cellStyle name="差_部品索引（PARTS INDEX）_1_CF625-2,2A-2013-027(220)" xfId="1307"/>
    <cellStyle name="差_部品索引（PARTS INDEX）_1_CF625-3 CF525-6-2013-026(203)" xfId="1308"/>
    <cellStyle name="差_部品索引（PARTS INDEX）_1_CF625-6-2013-014(177)" xfId="1309"/>
    <cellStyle name="差_部品索引（PARTS INDEX）_1_CF625-6-2013-016(207)" xfId="1310"/>
    <cellStyle name="差_部品索引（PARTS INDEX）_1_CF625-B,C-2012-010(071)" xfId="1311"/>
    <cellStyle name="差_部品索引（PARTS INDEX）_1_CF650-2013-03(109)" xfId="1312"/>
    <cellStyle name="差_部品索引（PARTS INDEX）_1_CF800-2-2014-023(149)" xfId="1313"/>
    <cellStyle name="差_部品索引（PARTS INDEX）_1_GOES525 V2-2013-04(206)" xfId="1314"/>
    <cellStyle name="差_部品索引（PARTS INDEX）_1_PC-12-014(NEW)" xfId="136"/>
    <cellStyle name="差_部品索引（PARTS INDEX）_1_PC-12-014(NEW)_CF250T-6A-2013-106(143)" xfId="1315"/>
    <cellStyle name="差_部品索引（PARTS INDEX）_1_PC-12-014(NEW)_CF600-6-2013-017(207)" xfId="1316"/>
    <cellStyle name="差_部品索引（PARTS INDEX）_1_PC-12-014(NEW)_CF600-6-2013-019(234)" xfId="1317"/>
    <cellStyle name="差_部品索引（PARTS INDEX）_1_PC-12-014(NEW)_CF625-3 CF525-6-2013-022(145)" xfId="1318"/>
    <cellStyle name="差_部品索引（PARTS INDEX）_1_PC-12-014(NEW)_CF625-3 CF525-6-2013-026(203)" xfId="1319"/>
    <cellStyle name="差_部品索引（PARTS INDEX）_1_PC-12-014(NEW)_CF625-6-2013-014(177)" xfId="1320"/>
    <cellStyle name="差_部品索引（PARTS INDEX）_1_PC-12-014(NEW)_CF625-6-2013-016(207)" xfId="1321"/>
    <cellStyle name="差_部品索引（PARTS INDEX）_1_PC-12-014(NEW)_CF650-2013-03(109)" xfId="1322"/>
    <cellStyle name="差_部品索引（PARTS INDEX）_1_PC-12-014(NEW)_CF800-2013-007(091)" xfId="1323"/>
    <cellStyle name="差_部品索引（PARTS INDEX）_1_PC-12-014(NEW)_CF800-2013-007(091)_CF600-6-2013-017(207)" xfId="1324"/>
    <cellStyle name="差_部品索引（PARTS INDEX）_1_PC-12-014(NEW)_CF800-2013-007(091)_CF600-6-2013-019(234)" xfId="1325"/>
    <cellStyle name="差_部品索引（PARTS INDEX）_1_PC-12-014(NEW)_CF800-2013-007(091)_CF625-3 CF525-6-2013-026(203)" xfId="1326"/>
    <cellStyle name="差_部品索引（PARTS INDEX）_1_PC-12-014(NEW)_CF800-2013-007(091)_CF625-6-2013-014(177)" xfId="1327"/>
    <cellStyle name="差_部品索引（PARTS INDEX）_1_PC-12-014(NEW)_CF800-2013-007(091)_CF625-6-2013-016(207)" xfId="1328"/>
    <cellStyle name="差_部品索引（PARTS INDEX）_1_PC-12-014(NEW)_CF800-2013-007(091)_PC-13-204" xfId="1329"/>
    <cellStyle name="差_部品索引（PARTS INDEX）_1_PC-12-014(NEW)_CF800-2013-007(091)_PC-13-207" xfId="1330"/>
    <cellStyle name="差_部品索引（PARTS INDEX）_1_PC-12-014(NEW)_CF800-2013-025(208)" xfId="1331"/>
    <cellStyle name="差_部品索引（PARTS INDEX）_1_PC-12-014(NEW)_CF800-2-2013-005(047)" xfId="1332"/>
    <cellStyle name="差_部品索引（PARTS INDEX）_1_PC-12-014(NEW)_CF800-2-2013-013(092)" xfId="1333"/>
    <cellStyle name="差_部品索引（PARTS INDEX）_1_PC-12-014(NEW)_CF800-2-2013-017(119)" xfId="1334"/>
    <cellStyle name="差_部品索引（PARTS INDEX）_1_PC-12-014(NEW)_CF800-2-2013-022(142)" xfId="1335"/>
    <cellStyle name="差_部品索引（PARTS INDEX）_1_PC-12-014(NEW)_CF800-2-2013-031(231)" xfId="1336"/>
    <cellStyle name="差_部品索引（PARTS INDEX）_1_PC-12-014(NEW)_CF800-2-2014-023(149)" xfId="1337"/>
    <cellStyle name="差_部品索引（PARTS INDEX）_1_PC-12-014(NEW)_F21" xfId="1338"/>
    <cellStyle name="差_部品索引（PARTS INDEX）_1_PC-12-014(NEW)_PC-13-024" xfId="137"/>
    <cellStyle name="差_部品索引（PARTS INDEX）_1_PC-12-014(NEW)_PC-13-056" xfId="1339"/>
    <cellStyle name="差_部品索引（PARTS INDEX）_1_PC-12-014(NEW)_PC-13-097" xfId="1340"/>
    <cellStyle name="差_部品索引（PARTS INDEX）_1_PC-12-014(NEW)_PC-13-159" xfId="1341"/>
    <cellStyle name="差_部品索引（PARTS INDEX）_1_PC-12-014(NEW)_PC-13-204" xfId="1342"/>
    <cellStyle name="差_部品索引（PARTS INDEX）_1_PC-12-014(NEW)_PC-13-207" xfId="1343"/>
    <cellStyle name="差_部品索引（PARTS INDEX）_1_PC-12-014(NEW)_PC-13-232" xfId="1344"/>
    <cellStyle name="差_部品索引（PARTS INDEX）_1_PC-12-014（国外客户）" xfId="138"/>
    <cellStyle name="差_部品索引（PARTS INDEX）_1_PC-12-014（国外客户）_CF250T-6A-2013-106(143)" xfId="1345"/>
    <cellStyle name="差_部品索引（PARTS INDEX）_1_PC-12-014（国外客户）_CF600-6-2013-017(207)" xfId="1346"/>
    <cellStyle name="差_部品索引（PARTS INDEX）_1_PC-12-014（国外客户）_CF600-6-2013-019(234)" xfId="1347"/>
    <cellStyle name="差_部品索引（PARTS INDEX）_1_PC-12-014（国外客户）_CF625-3 CF525-6-2013-022(145)" xfId="1348"/>
    <cellStyle name="差_部品索引（PARTS INDEX）_1_PC-12-014（国外客户）_CF625-3 CF525-6-2013-026(203)" xfId="1349"/>
    <cellStyle name="差_部品索引（PARTS INDEX）_1_PC-12-014（国外客户）_CF625-6-2013-014(177)" xfId="1350"/>
    <cellStyle name="差_部品索引（PARTS INDEX）_1_PC-12-014（国外客户）_CF625-6-2013-016(207)" xfId="1351"/>
    <cellStyle name="差_部品索引（PARTS INDEX）_1_PC-12-014（国外客户）_CF650-2013-03(109)" xfId="1352"/>
    <cellStyle name="差_部品索引（PARTS INDEX）_1_PC-12-014（国外客户）_CF800-2013-007(091)" xfId="1353"/>
    <cellStyle name="差_部品索引（PARTS INDEX）_1_PC-12-014（国外客户）_CF800-2013-007(091)_CF600-6-2013-017(207)" xfId="1354"/>
    <cellStyle name="差_部品索引（PARTS INDEX）_1_PC-12-014（国外客户）_CF800-2013-007(091)_CF600-6-2013-019(234)" xfId="1355"/>
    <cellStyle name="差_部品索引（PARTS INDEX）_1_PC-12-014（国外客户）_CF800-2013-007(091)_CF625-3 CF525-6-2013-026(203)" xfId="1356"/>
    <cellStyle name="差_部品索引（PARTS INDEX）_1_PC-12-014（国外客户）_CF800-2013-007(091)_CF625-6-2013-014(177)" xfId="1357"/>
    <cellStyle name="差_部品索引（PARTS INDEX）_1_PC-12-014（国外客户）_CF800-2013-007(091)_CF625-6-2013-016(207)" xfId="1358"/>
    <cellStyle name="差_部品索引（PARTS INDEX）_1_PC-12-014（国外客户）_CF800-2013-007(091)_PC-13-204" xfId="1359"/>
    <cellStyle name="差_部品索引（PARTS INDEX）_1_PC-12-014（国外客户）_CF800-2013-007(091)_PC-13-207" xfId="1360"/>
    <cellStyle name="差_部品索引（PARTS INDEX）_1_PC-12-014（国外客户）_CF800-2013-025(208)" xfId="1361"/>
    <cellStyle name="差_部品索引（PARTS INDEX）_1_PC-12-014（国外客户）_CF800-2-2014-023(149)" xfId="1362"/>
    <cellStyle name="差_部品索引（PARTS INDEX）_1_PC-12-014（国外客户）_F21" xfId="1363"/>
    <cellStyle name="差_部品索引（PARTS INDEX）_1_PC-12-014（国外客户）_PC-13-024" xfId="139"/>
    <cellStyle name="差_部品索引（PARTS INDEX）_1_PC-12-014（国外客户）_PC-13-159" xfId="1364"/>
    <cellStyle name="差_部品索引（PARTS INDEX）_1_PC-12-014（国外客户）_PC-13-204" xfId="1365"/>
    <cellStyle name="差_部品索引（PARTS INDEX）_1_PC-12-014（国外客户）_PC-13-207" xfId="1366"/>
    <cellStyle name="差_部品索引（PARTS INDEX）_1_PC-12-026（国外客户）" xfId="140"/>
    <cellStyle name="差_部品索引（PARTS INDEX）_1_PC-12-026（国外客户）_CF600-6-2013-017(207)" xfId="1367"/>
    <cellStyle name="差_部品索引（PARTS INDEX）_1_PC-12-026（国外客户）_CF600-6-2013-019(234)" xfId="1368"/>
    <cellStyle name="差_部品索引（PARTS INDEX）_1_PC-12-026（国外客户）_CF625-3 CF525-6-2013-026(203)" xfId="1369"/>
    <cellStyle name="差_部品索引（PARTS INDEX）_1_PC-12-026（国外客户）_CF625-6-2013-014(177)" xfId="1370"/>
    <cellStyle name="差_部品索引（PARTS INDEX）_1_PC-12-026（国外客户）_CF625-6-2013-016(207)" xfId="1371"/>
    <cellStyle name="差_部品索引（PARTS INDEX）_1_PC-12-026（国外客户）_CF650-2013-03(109)" xfId="1372"/>
    <cellStyle name="差_部品索引（PARTS INDEX）_1_PC-12-026（国外客户）_CF800-2-2014-023(149)" xfId="1373"/>
    <cellStyle name="差_部品索引（PARTS INDEX）_1_PC-12-026（国外客户）_PC-13-204" xfId="1374"/>
    <cellStyle name="差_部品索引（PARTS INDEX）_1_PC-12-026（国外客户）_PC-13-207" xfId="1375"/>
    <cellStyle name="差_部品索引（PARTS INDEX）_1_PC-13-200" xfId="1376"/>
    <cellStyle name="差_部品索引（PARTS INDEX）_1_PC-13-204" xfId="1377"/>
    <cellStyle name="差_部品索引（PARTS INDEX）_1_PC-13-207" xfId="1378"/>
    <cellStyle name="差_部品索引（PARTS INDEX）_1_PC-13-209" xfId="1379"/>
    <cellStyle name="差_部品索引（PARTS INDEX）_1_部品索引（PARTS INDEX）" xfId="141"/>
    <cellStyle name="差_部品索引（PARTS INDEX）_1_部品索引（PARTS INDEX）_CF600-6-2013-017(207)" xfId="1380"/>
    <cellStyle name="差_部品索引（PARTS INDEX）_1_部品索引（PARTS INDEX）_CF600-6-2013-019(234)" xfId="1381"/>
    <cellStyle name="差_部品索引（PARTS INDEX）_1_部品索引（PARTS INDEX）_CF625-2,2A-2012-002（014）" xfId="142"/>
    <cellStyle name="差_部品索引（PARTS INDEX）_1_部品索引（PARTS INDEX）_CF625-2,2A-2012-002（014）_CF250T-6A-2013-106(143)" xfId="1382"/>
    <cellStyle name="差_部品索引（PARTS INDEX）_1_部品索引（PARTS INDEX）_CF625-2,2A-2012-002（014）_CF600-6-2013-017(207)" xfId="1383"/>
    <cellStyle name="差_部品索引（PARTS INDEX）_1_部品索引（PARTS INDEX）_CF625-2,2A-2012-002（014）_CF600-6-2013-019(234)" xfId="1384"/>
    <cellStyle name="差_部品索引（PARTS INDEX）_1_部品索引（PARTS INDEX）_CF625-2,2A-2012-002（014）_CF625-3 CF525-6-2013-022(145)" xfId="1385"/>
    <cellStyle name="差_部品索引（PARTS INDEX）_1_部品索引（PARTS INDEX）_CF625-2,2A-2012-002（014）_CF625-3 CF525-6-2013-026(203)" xfId="1386"/>
    <cellStyle name="差_部品索引（PARTS INDEX）_1_部品索引（PARTS INDEX）_CF625-2,2A-2012-002（014）_CF625-6-2013-014(177)" xfId="1387"/>
    <cellStyle name="差_部品索引（PARTS INDEX）_1_部品索引（PARTS INDEX）_CF625-2,2A-2012-002（014）_CF625-6-2013-016(207)" xfId="1388"/>
    <cellStyle name="差_部品索引（PARTS INDEX）_1_部品索引（PARTS INDEX）_CF625-2,2A-2012-002（014）_CF650-2013-03(109)" xfId="1389"/>
    <cellStyle name="差_部品索引（PARTS INDEX）_1_部品索引（PARTS INDEX）_CF625-2,2A-2012-002（014）_CF800-2013-007(091)" xfId="1390"/>
    <cellStyle name="差_部品索引（PARTS INDEX）_1_部品索引（PARTS INDEX）_CF625-2,2A-2012-002（014）_CF800-2013-007(091)_CF600-6-2013-017(207)" xfId="1391"/>
    <cellStyle name="差_部品索引（PARTS INDEX）_1_部品索引（PARTS INDEX）_CF625-2,2A-2012-002（014）_CF800-2013-007(091)_CF600-6-2013-019(234)" xfId="1392"/>
    <cellStyle name="差_部品索引（PARTS INDEX）_1_部品索引（PARTS INDEX）_CF625-2,2A-2012-002（014）_CF800-2013-007(091)_CF625-3 CF525-6-2013-026(203)" xfId="1393"/>
    <cellStyle name="差_部品索引（PARTS INDEX）_1_部品索引（PARTS INDEX）_CF625-2,2A-2012-002（014）_CF800-2013-007(091)_CF625-6-2013-014(177)" xfId="1394"/>
    <cellStyle name="差_部品索引（PARTS INDEX）_1_部品索引（PARTS INDEX）_CF625-2,2A-2012-002（014）_CF800-2013-007(091)_CF625-6-2013-016(207)" xfId="1395"/>
    <cellStyle name="差_部品索引（PARTS INDEX）_1_部品索引（PARTS INDEX）_CF625-2,2A-2012-002（014）_CF800-2013-007(091)_PC-13-204" xfId="1396"/>
    <cellStyle name="差_部品索引（PARTS INDEX）_1_部品索引（PARTS INDEX）_CF625-2,2A-2012-002（014）_CF800-2013-007(091)_PC-13-207" xfId="1397"/>
    <cellStyle name="差_部品索引（PARTS INDEX）_1_部品索引（PARTS INDEX）_CF625-2,2A-2012-002（014）_CF800-2013-025(208)" xfId="1398"/>
    <cellStyle name="差_部品索引（PARTS INDEX）_1_部品索引（PARTS INDEX）_CF625-2,2A-2012-002（014）_CF800-2-2013-005(047)" xfId="1399"/>
    <cellStyle name="差_部品索引（PARTS INDEX）_1_部品索引（PARTS INDEX）_CF625-2,2A-2012-002（014）_CF800-2-2013-013(092)" xfId="1400"/>
    <cellStyle name="差_部品索引（PARTS INDEX）_1_部品索引（PARTS INDEX）_CF625-2,2A-2012-002（014）_CF800-2-2013-017(119)" xfId="1401"/>
    <cellStyle name="差_部品索引（PARTS INDEX）_1_部品索引（PARTS INDEX）_CF625-2,2A-2012-002（014）_CF800-2-2013-022(142)" xfId="1402"/>
    <cellStyle name="差_部品索引（PARTS INDEX）_1_部品索引（PARTS INDEX）_CF625-2,2A-2012-002（014）_CF800-2-2013-031(231)" xfId="1403"/>
    <cellStyle name="差_部品索引（PARTS INDEX）_1_部品索引（PARTS INDEX）_CF625-2,2A-2012-002（014）_CF800-2-2014-023(149)" xfId="1404"/>
    <cellStyle name="差_部品索引（PARTS INDEX）_1_部品索引（PARTS INDEX）_CF625-2,2A-2012-002（014）_F21" xfId="1405"/>
    <cellStyle name="差_部品索引（PARTS INDEX）_1_部品索引（PARTS INDEX）_CF625-2,2A-2012-002（014）_PC-13-024" xfId="143"/>
    <cellStyle name="差_部品索引（PARTS INDEX）_1_部品索引（PARTS INDEX）_CF625-2,2A-2012-002（014）_PC-13-056" xfId="1406"/>
    <cellStyle name="差_部品索引（PARTS INDEX）_1_部品索引（PARTS INDEX）_CF625-2,2A-2012-002（014）_PC-13-097" xfId="1407"/>
    <cellStyle name="差_部品索引（PARTS INDEX）_1_部品索引（PARTS INDEX）_CF625-2,2A-2012-002（014）_PC-13-159" xfId="1408"/>
    <cellStyle name="差_部品索引（PARTS INDEX）_1_部品索引（PARTS INDEX）_CF625-2,2A-2012-002（014）_PC-13-204" xfId="1409"/>
    <cellStyle name="差_部品索引（PARTS INDEX）_1_部品索引（PARTS INDEX）_CF625-2,2A-2012-002（014）_PC-13-207" xfId="1410"/>
    <cellStyle name="差_部品索引（PARTS INDEX）_1_部品索引（PARTS INDEX）_CF625-2,2A-2012-002（014）_PC-13-232" xfId="1411"/>
    <cellStyle name="差_部品索引（PARTS INDEX）_1_部品索引（PARTS INDEX）_CF625-2,2A-2012-003（026）" xfId="144"/>
    <cellStyle name="差_部品索引（PARTS INDEX）_1_部品索引（PARTS INDEX）_CF625-2,2A-2012-003（026）_CF250T-6A-2013-106(143)" xfId="1412"/>
    <cellStyle name="差_部品索引（PARTS INDEX）_1_部品索引（PARTS INDEX）_CF625-2,2A-2012-003（026）_CF600-6-2013-017(207)" xfId="1413"/>
    <cellStyle name="差_部品索引（PARTS INDEX）_1_部品索引（PARTS INDEX）_CF625-2,2A-2012-003（026）_CF600-6-2013-019(234)" xfId="1414"/>
    <cellStyle name="差_部品索引（PARTS INDEX）_1_部品索引（PARTS INDEX）_CF625-2,2A-2012-003（026）_CF625-3 CF525-6-2013-022(145)" xfId="1415"/>
    <cellStyle name="差_部品索引（PARTS INDEX）_1_部品索引（PARTS INDEX）_CF625-2,2A-2012-003（026）_CF625-3 CF525-6-2013-026(203)" xfId="1416"/>
    <cellStyle name="差_部品索引（PARTS INDEX）_1_部品索引（PARTS INDEX）_CF625-2,2A-2012-003（026）_CF625-6-2013-014(177)" xfId="1417"/>
    <cellStyle name="差_部品索引（PARTS INDEX）_1_部品索引（PARTS INDEX）_CF625-2,2A-2012-003（026）_CF625-6-2013-016(207)" xfId="1418"/>
    <cellStyle name="差_部品索引（PARTS INDEX）_1_部品索引（PARTS INDEX）_CF625-2,2A-2012-003（026）_CF650-2013-03(109)" xfId="1419"/>
    <cellStyle name="差_部品索引（PARTS INDEX）_1_部品索引（PARTS INDEX）_CF625-2,2A-2012-003（026）_CF800-2013-007(091)" xfId="1420"/>
    <cellStyle name="差_部品索引（PARTS INDEX）_1_部品索引（PARTS INDEX）_CF625-2,2A-2012-003（026）_CF800-2013-007(091)_CF600-6-2013-017(207)" xfId="1421"/>
    <cellStyle name="差_部品索引（PARTS INDEX）_1_部品索引（PARTS INDEX）_CF625-2,2A-2012-003（026）_CF800-2013-007(091)_CF600-6-2013-019(234)" xfId="1422"/>
    <cellStyle name="差_部品索引（PARTS INDEX）_1_部品索引（PARTS INDEX）_CF625-2,2A-2012-003（026）_CF800-2013-007(091)_CF625-3 CF525-6-2013-026(203)" xfId="1423"/>
    <cellStyle name="差_部品索引（PARTS INDEX）_1_部品索引（PARTS INDEX）_CF625-2,2A-2012-003（026）_CF800-2013-007(091)_CF625-6-2013-014(177)" xfId="1424"/>
    <cellStyle name="差_部品索引（PARTS INDEX）_1_部品索引（PARTS INDEX）_CF625-2,2A-2012-003（026）_CF800-2013-007(091)_CF625-6-2013-016(207)" xfId="1425"/>
    <cellStyle name="差_部品索引（PARTS INDEX）_1_部品索引（PARTS INDEX）_CF625-2,2A-2012-003（026）_CF800-2013-007(091)_PC-13-204" xfId="1426"/>
    <cellStyle name="差_部品索引（PARTS INDEX）_1_部品索引（PARTS INDEX）_CF625-2,2A-2012-003（026）_CF800-2013-007(091)_PC-13-207" xfId="1427"/>
    <cellStyle name="差_部品索引（PARTS INDEX）_1_部品索引（PARTS INDEX）_CF625-2,2A-2012-003（026）_CF800-2013-025(208)" xfId="1428"/>
    <cellStyle name="差_部品索引（PARTS INDEX）_1_部品索引（PARTS INDEX）_CF625-2,2A-2012-003（026）_CF800-2-2013-005(047)" xfId="1429"/>
    <cellStyle name="差_部品索引（PARTS INDEX）_1_部品索引（PARTS INDEX）_CF625-2,2A-2012-003（026）_CF800-2-2013-013(092)" xfId="1430"/>
    <cellStyle name="差_部品索引（PARTS INDEX）_1_部品索引（PARTS INDEX）_CF625-2,2A-2012-003（026）_CF800-2-2013-017(119)" xfId="1431"/>
    <cellStyle name="差_部品索引（PARTS INDEX）_1_部品索引（PARTS INDEX）_CF625-2,2A-2012-003（026）_CF800-2-2013-022(142)" xfId="1432"/>
    <cellStyle name="差_部品索引（PARTS INDEX）_1_部品索引（PARTS INDEX）_CF625-2,2A-2012-003（026）_CF800-2-2013-031(231)" xfId="1433"/>
    <cellStyle name="差_部品索引（PARTS INDEX）_1_部品索引（PARTS INDEX）_CF625-2,2A-2012-003（026）_CF800-2-2014-023(149)" xfId="1434"/>
    <cellStyle name="差_部品索引（PARTS INDEX）_1_部品索引（PARTS INDEX）_CF625-2,2A-2012-003（026）_F21" xfId="1435"/>
    <cellStyle name="差_部品索引（PARTS INDEX）_1_部品索引（PARTS INDEX）_CF625-2,2A-2012-003（026）_PC-13-024" xfId="145"/>
    <cellStyle name="差_部品索引（PARTS INDEX）_1_部品索引（PARTS INDEX）_CF625-2,2A-2012-003（026）_PC-13-056" xfId="1436"/>
    <cellStyle name="差_部品索引（PARTS INDEX）_1_部品索引（PARTS INDEX）_CF625-2,2A-2012-003（026）_PC-13-097" xfId="1437"/>
    <cellStyle name="差_部品索引（PARTS INDEX）_1_部品索引（PARTS INDEX）_CF625-2,2A-2012-003（026）_PC-13-159" xfId="1438"/>
    <cellStyle name="差_部品索引（PARTS INDEX）_1_部品索引（PARTS INDEX）_CF625-2,2A-2012-003（026）_PC-13-204" xfId="1439"/>
    <cellStyle name="差_部品索引（PARTS INDEX）_1_部品索引（PARTS INDEX）_CF625-2,2A-2012-003（026）_PC-13-207" xfId="1440"/>
    <cellStyle name="差_部品索引（PARTS INDEX）_1_部品索引（PARTS INDEX）_CF625-2,2A-2012-003（026）_PC-13-232" xfId="1441"/>
    <cellStyle name="差_部品索引（PARTS INDEX）_1_部品索引（PARTS INDEX）_CF625-2,2A-2012-008（069）" xfId="146"/>
    <cellStyle name="差_部品索引（PARTS INDEX）_1_部品索引（PARTS INDEX）_CF625-2,2A-2012-008（069）_CF250T-6A-2013-106(143)" xfId="1442"/>
    <cellStyle name="差_部品索引（PARTS INDEX）_1_部品索引（PARTS INDEX）_CF625-2,2A-2012-008（069）_CF600-6-2013-017(207)" xfId="1443"/>
    <cellStyle name="差_部品索引（PARTS INDEX）_1_部品索引（PARTS INDEX）_CF625-2,2A-2012-008（069）_CF600-6-2013-019(234)" xfId="1444"/>
    <cellStyle name="差_部品索引（PARTS INDEX）_1_部品索引（PARTS INDEX）_CF625-2,2A-2012-008（069）_CF625-3 CF525-6-2013-022(145)" xfId="1445"/>
    <cellStyle name="差_部品索引（PARTS INDEX）_1_部品索引（PARTS INDEX）_CF625-2,2A-2012-008（069）_CF625-3 CF525-6-2013-026(203)" xfId="1446"/>
    <cellStyle name="差_部品索引（PARTS INDEX）_1_部品索引（PARTS INDEX）_CF625-2,2A-2012-008（069）_CF625-6-2013-014(177)" xfId="1447"/>
    <cellStyle name="差_部品索引（PARTS INDEX）_1_部品索引（PARTS INDEX）_CF625-2,2A-2012-008（069）_CF625-6-2013-016(207)" xfId="1448"/>
    <cellStyle name="差_部品索引（PARTS INDEX）_1_部品索引（PARTS INDEX）_CF625-2,2A-2012-008（069）_CF650-2013-03(109)" xfId="1449"/>
    <cellStyle name="差_部品索引（PARTS INDEX）_1_部品索引（PARTS INDEX）_CF625-2,2A-2012-008（069）_CF800-2013-007(091)" xfId="1450"/>
    <cellStyle name="差_部品索引（PARTS INDEX）_1_部品索引（PARTS INDEX）_CF625-2,2A-2012-008（069）_CF800-2013-007(091)_CF600-6-2013-017(207)" xfId="1451"/>
    <cellStyle name="差_部品索引（PARTS INDEX）_1_部品索引（PARTS INDEX）_CF625-2,2A-2012-008（069）_CF800-2013-007(091)_CF600-6-2013-019(234)" xfId="1452"/>
    <cellStyle name="差_部品索引（PARTS INDEX）_1_部品索引（PARTS INDEX）_CF625-2,2A-2012-008（069）_CF800-2013-007(091)_CF625-3 CF525-6-2013-026(203)" xfId="1453"/>
    <cellStyle name="差_部品索引（PARTS INDEX）_1_部品索引（PARTS INDEX）_CF625-2,2A-2012-008（069）_CF800-2013-007(091)_CF625-6-2013-014(177)" xfId="1454"/>
    <cellStyle name="差_部品索引（PARTS INDEX）_1_部品索引（PARTS INDEX）_CF625-2,2A-2012-008（069）_CF800-2013-007(091)_CF625-6-2013-016(207)" xfId="1455"/>
    <cellStyle name="差_部品索引（PARTS INDEX）_1_部品索引（PARTS INDEX）_CF625-2,2A-2012-008（069）_CF800-2013-007(091)_PC-13-204" xfId="1456"/>
    <cellStyle name="差_部品索引（PARTS INDEX）_1_部品索引（PARTS INDEX）_CF625-2,2A-2012-008（069）_CF800-2013-007(091)_PC-13-207" xfId="1457"/>
    <cellStyle name="差_部品索引（PARTS INDEX）_1_部品索引（PARTS INDEX）_CF625-2,2A-2012-008（069）_CF800-2013-025(208)" xfId="1458"/>
    <cellStyle name="差_部品索引（PARTS INDEX）_1_部品索引（PARTS INDEX）_CF625-2,2A-2012-008（069）_CF800-2-2014-023(149)" xfId="1459"/>
    <cellStyle name="差_部品索引（PARTS INDEX）_1_部品索引（PARTS INDEX）_CF625-2,2A-2012-008（069）_F21" xfId="1460"/>
    <cellStyle name="差_部品索引（PARTS INDEX）_1_部品索引（PARTS INDEX）_CF625-2,2A-2012-008（069）_PC-13-024" xfId="147"/>
    <cellStyle name="差_部品索引（PARTS INDEX）_1_部品索引（PARTS INDEX）_CF625-2,2A-2012-008（069）_PC-13-159" xfId="1461"/>
    <cellStyle name="差_部品索引（PARTS INDEX）_1_部品索引（PARTS INDEX）_CF625-2,2A-2012-008（069）_PC-13-204" xfId="1462"/>
    <cellStyle name="差_部品索引（PARTS INDEX）_1_部品索引（PARTS INDEX）_CF625-2,2A-2012-008（069）_PC-13-207" xfId="1463"/>
    <cellStyle name="差_部品索引（PARTS INDEX）_1_部品索引（PARTS INDEX）_CF625-2,2A-2012-012(099)" xfId="1464"/>
    <cellStyle name="差_部品索引（PARTS INDEX）_1_部品索引（PARTS INDEX）_CF625-2,2A-2012-015(126)" xfId="1465"/>
    <cellStyle name="差_部品索引（PARTS INDEX）_1_部品索引（PARTS INDEX）_CF625-2,2A-2013-019(010)" xfId="1466"/>
    <cellStyle name="差_部品索引（PARTS INDEX）_1_部品索引（PARTS INDEX）_CF625-2,2A-2013-023(177)" xfId="1467"/>
    <cellStyle name="差_部品索引（PARTS INDEX）_1_部品索引（PARTS INDEX）_CF625-2,2A-2013-025(206)" xfId="1468"/>
    <cellStyle name="差_部品索引（PARTS INDEX）_1_部品索引（PARTS INDEX）_CF625-2,2A-2013-027(220)" xfId="1469"/>
    <cellStyle name="差_部品索引（PARTS INDEX）_1_部品索引（PARTS INDEX）_CF625-3 CF525-6-2013-026(203)" xfId="1470"/>
    <cellStyle name="差_部品索引（PARTS INDEX）_1_部品索引（PARTS INDEX）_CF625-6-2013-014(177)" xfId="1471"/>
    <cellStyle name="差_部品索引（PARTS INDEX）_1_部品索引（PARTS INDEX）_CF625-6-2013-016(207)" xfId="1472"/>
    <cellStyle name="差_部品索引（PARTS INDEX）_1_部品索引（PARTS INDEX）_CF625-B,C-2012-010(071)" xfId="1473"/>
    <cellStyle name="差_部品索引（PARTS INDEX）_1_部品索引（PARTS INDEX）_CF650-2013-03(109)" xfId="1474"/>
    <cellStyle name="差_部品索引（PARTS INDEX）_1_部品索引（PARTS INDEX）_CF800-2-2014-023(149)" xfId="1475"/>
    <cellStyle name="差_部品索引（PARTS INDEX）_1_部品索引（PARTS INDEX）_GOES525 V2-2013-04(206)" xfId="1476"/>
    <cellStyle name="差_部品索引（PARTS INDEX）_1_部品索引（PARTS INDEX）_PC-12-014(NEW)" xfId="148"/>
    <cellStyle name="差_部品索引（PARTS INDEX）_1_部品索引（PARTS INDEX）_PC-12-014(NEW)_CF250T-6A-2013-106(143)" xfId="1477"/>
    <cellStyle name="差_部品索引（PARTS INDEX）_1_部品索引（PARTS INDEX）_PC-12-014(NEW)_CF600-6-2013-017(207)" xfId="1478"/>
    <cellStyle name="差_部品索引（PARTS INDEX）_1_部品索引（PARTS INDEX）_PC-12-014(NEW)_CF600-6-2013-019(234)" xfId="1479"/>
    <cellStyle name="差_部品索引（PARTS INDEX）_1_部品索引（PARTS INDEX）_PC-12-014(NEW)_CF625-3 CF525-6-2013-022(145)" xfId="1480"/>
    <cellStyle name="差_部品索引（PARTS INDEX）_1_部品索引（PARTS INDEX）_PC-12-014(NEW)_CF625-3 CF525-6-2013-026(203)" xfId="1481"/>
    <cellStyle name="差_部品索引（PARTS INDEX）_1_部品索引（PARTS INDEX）_PC-12-014(NEW)_CF625-6-2013-014(177)" xfId="1482"/>
    <cellStyle name="差_部品索引（PARTS INDEX）_1_部品索引（PARTS INDEX）_PC-12-014(NEW)_CF625-6-2013-016(207)" xfId="1483"/>
    <cellStyle name="差_部品索引（PARTS INDEX）_1_部品索引（PARTS INDEX）_PC-12-014(NEW)_CF650-2013-03(109)" xfId="1484"/>
    <cellStyle name="差_部品索引（PARTS INDEX）_1_部品索引（PARTS INDEX）_PC-12-014(NEW)_CF800-2013-007(091)" xfId="1485"/>
    <cellStyle name="差_部品索引（PARTS INDEX）_1_部品索引（PARTS INDEX）_PC-12-014(NEW)_CF800-2013-007(091)_CF600-6-2013-017(207)" xfId="1486"/>
    <cellStyle name="差_部品索引（PARTS INDEX）_1_部品索引（PARTS INDEX）_PC-12-014(NEW)_CF800-2013-007(091)_CF600-6-2013-019(234)" xfId="1487"/>
    <cellStyle name="差_部品索引（PARTS INDEX）_1_部品索引（PARTS INDEX）_PC-12-014(NEW)_CF800-2013-007(091)_CF625-3 CF525-6-2013-026(203)" xfId="1488"/>
    <cellStyle name="差_部品索引（PARTS INDEX）_1_部品索引（PARTS INDEX）_PC-12-014(NEW)_CF800-2013-007(091)_CF625-6-2013-014(177)" xfId="1489"/>
    <cellStyle name="差_部品索引（PARTS INDEX）_1_部品索引（PARTS INDEX）_PC-12-014(NEW)_CF800-2013-007(091)_CF625-6-2013-016(207)" xfId="1490"/>
    <cellStyle name="差_部品索引（PARTS INDEX）_1_部品索引（PARTS INDEX）_PC-12-014(NEW)_CF800-2013-007(091)_PC-13-204" xfId="1491"/>
    <cellStyle name="差_部品索引（PARTS INDEX）_1_部品索引（PARTS INDEX）_PC-12-014(NEW)_CF800-2013-007(091)_PC-13-207" xfId="1492"/>
    <cellStyle name="差_部品索引（PARTS INDEX）_1_部品索引（PARTS INDEX）_PC-12-014(NEW)_CF800-2013-025(208)" xfId="1493"/>
    <cellStyle name="差_部品索引（PARTS INDEX）_1_部品索引（PARTS INDEX）_PC-12-014(NEW)_CF800-2-2013-005(047)" xfId="1494"/>
    <cellStyle name="差_部品索引（PARTS INDEX）_1_部品索引（PARTS INDEX）_PC-12-014(NEW)_CF800-2-2013-013(092)" xfId="1495"/>
    <cellStyle name="差_部品索引（PARTS INDEX）_1_部品索引（PARTS INDEX）_PC-12-014(NEW)_CF800-2-2013-017(119)" xfId="1496"/>
    <cellStyle name="差_部品索引（PARTS INDEX）_1_部品索引（PARTS INDEX）_PC-12-014(NEW)_CF800-2-2013-022(142)" xfId="1497"/>
    <cellStyle name="差_部品索引（PARTS INDEX）_1_部品索引（PARTS INDEX）_PC-12-014(NEW)_CF800-2-2013-031(231)" xfId="1498"/>
    <cellStyle name="差_部品索引（PARTS INDEX）_1_部品索引（PARTS INDEX）_PC-12-014(NEW)_CF800-2-2014-023(149)" xfId="1499"/>
    <cellStyle name="差_部品索引（PARTS INDEX）_1_部品索引（PARTS INDEX）_PC-12-014(NEW)_F21" xfId="1500"/>
    <cellStyle name="差_部品索引（PARTS INDEX）_1_部品索引（PARTS INDEX）_PC-12-014(NEW)_PC-13-024" xfId="149"/>
    <cellStyle name="差_部品索引（PARTS INDEX）_1_部品索引（PARTS INDEX）_PC-12-014(NEW)_PC-13-056" xfId="1501"/>
    <cellStyle name="差_部品索引（PARTS INDEX）_1_部品索引（PARTS INDEX）_PC-12-014(NEW)_PC-13-097" xfId="1502"/>
    <cellStyle name="差_部品索引（PARTS INDEX）_1_部品索引（PARTS INDEX）_PC-12-014(NEW)_PC-13-159" xfId="1503"/>
    <cellStyle name="差_部品索引（PARTS INDEX）_1_部品索引（PARTS INDEX）_PC-12-014(NEW)_PC-13-204" xfId="1504"/>
    <cellStyle name="差_部品索引（PARTS INDEX）_1_部品索引（PARTS INDEX）_PC-12-014(NEW)_PC-13-207" xfId="1505"/>
    <cellStyle name="差_部品索引（PARTS INDEX）_1_部品索引（PARTS INDEX）_PC-12-014(NEW)_PC-13-232" xfId="1506"/>
    <cellStyle name="差_部品索引（PARTS INDEX）_1_部品索引（PARTS INDEX）_PC-12-014（国外客户）" xfId="150"/>
    <cellStyle name="差_部品索引（PARTS INDEX）_1_部品索引（PARTS INDEX）_PC-12-014（国外客户）_CF250T-6A-2013-106(143)" xfId="1507"/>
    <cellStyle name="差_部品索引（PARTS INDEX）_1_部品索引（PARTS INDEX）_PC-12-014（国外客户）_CF600-6-2013-017(207)" xfId="1508"/>
    <cellStyle name="差_部品索引（PARTS INDEX）_1_部品索引（PARTS INDEX）_PC-12-014（国外客户）_CF600-6-2013-019(234)" xfId="1509"/>
    <cellStyle name="差_部品索引（PARTS INDEX）_1_部品索引（PARTS INDEX）_PC-12-014（国外客户）_CF625-3 CF525-6-2013-022(145)" xfId="1510"/>
    <cellStyle name="差_部品索引（PARTS INDEX）_1_部品索引（PARTS INDEX）_PC-12-014（国外客户）_CF625-3 CF525-6-2013-026(203)" xfId="1511"/>
    <cellStyle name="差_部品索引（PARTS INDEX）_1_部品索引（PARTS INDEX）_PC-12-014（国外客户）_CF625-6-2013-014(177)" xfId="1512"/>
    <cellStyle name="差_部品索引（PARTS INDEX）_1_部品索引（PARTS INDEX）_PC-12-014（国外客户）_CF625-6-2013-016(207)" xfId="1513"/>
    <cellStyle name="差_部品索引（PARTS INDEX）_1_部品索引（PARTS INDEX）_PC-12-014（国外客户）_CF650-2013-03(109)" xfId="1514"/>
    <cellStyle name="差_部品索引（PARTS INDEX）_1_部品索引（PARTS INDEX）_PC-12-014（国外客户）_CF800-2013-007(091)" xfId="1515"/>
    <cellStyle name="差_部品索引（PARTS INDEX）_1_部品索引（PARTS INDEX）_PC-12-014（国外客户）_CF800-2013-007(091)_CF600-6-2013-017(207)" xfId="1516"/>
    <cellStyle name="差_部品索引（PARTS INDEX）_1_部品索引（PARTS INDEX）_PC-12-014（国外客户）_CF800-2013-007(091)_CF600-6-2013-019(234)" xfId="1517"/>
    <cellStyle name="差_部品索引（PARTS INDEX）_1_部品索引（PARTS INDEX）_PC-12-014（国外客户）_CF800-2013-007(091)_CF625-3 CF525-6-2013-026(203)" xfId="1518"/>
    <cellStyle name="差_部品索引（PARTS INDEX）_1_部品索引（PARTS INDEX）_PC-12-014（国外客户）_CF800-2013-007(091)_CF625-6-2013-014(177)" xfId="1519"/>
    <cellStyle name="差_部品索引（PARTS INDEX）_1_部品索引（PARTS INDEX）_PC-12-014（国外客户）_CF800-2013-007(091)_CF625-6-2013-016(207)" xfId="1520"/>
    <cellStyle name="差_部品索引（PARTS INDEX）_1_部品索引（PARTS INDEX）_PC-12-014（国外客户）_CF800-2013-007(091)_PC-13-204" xfId="1521"/>
    <cellStyle name="差_部品索引（PARTS INDEX）_1_部品索引（PARTS INDEX）_PC-12-014（国外客户）_CF800-2013-007(091)_PC-13-207" xfId="1522"/>
    <cellStyle name="差_部品索引（PARTS INDEX）_1_部品索引（PARTS INDEX）_PC-12-014（国外客户）_CF800-2013-025(208)" xfId="1523"/>
    <cellStyle name="差_部品索引（PARTS INDEX）_1_部品索引（PARTS INDEX）_PC-12-014（国外客户）_CF800-2-2014-023(149)" xfId="1524"/>
    <cellStyle name="差_部品索引（PARTS INDEX）_1_部品索引（PARTS INDEX）_PC-12-014（国外客户）_F21" xfId="1525"/>
    <cellStyle name="差_部品索引（PARTS INDEX）_1_部品索引（PARTS INDEX）_PC-12-014（国外客户）_PC-13-024" xfId="151"/>
    <cellStyle name="差_部品索引（PARTS INDEX）_1_部品索引（PARTS INDEX）_PC-12-014（国外客户）_PC-13-159" xfId="1526"/>
    <cellStyle name="差_部品索引（PARTS INDEX）_1_部品索引（PARTS INDEX）_PC-12-014（国外客户）_PC-13-204" xfId="1527"/>
    <cellStyle name="差_部品索引（PARTS INDEX）_1_部品索引（PARTS INDEX）_PC-12-014（国外客户）_PC-13-207" xfId="1528"/>
    <cellStyle name="差_部品索引（PARTS INDEX）_1_部品索引（PARTS INDEX）_PC-12-026（国外客户）" xfId="152"/>
    <cellStyle name="差_部品索引（PARTS INDEX）_1_部品索引（PARTS INDEX）_PC-12-026（国外客户）_CF600-6-2013-017(207)" xfId="1529"/>
    <cellStyle name="差_部品索引（PARTS INDEX）_1_部品索引（PARTS INDEX）_PC-12-026（国外客户）_CF600-6-2013-019(234)" xfId="1530"/>
    <cellStyle name="差_部品索引（PARTS INDEX）_1_部品索引（PARTS INDEX）_PC-12-026（国外客户）_CF625-3 CF525-6-2013-026(203)" xfId="1531"/>
    <cellStyle name="差_部品索引（PARTS INDEX）_1_部品索引（PARTS INDEX）_PC-12-026（国外客户）_CF625-6-2013-014(177)" xfId="1532"/>
    <cellStyle name="差_部品索引（PARTS INDEX）_1_部品索引（PARTS INDEX）_PC-12-026（国外客户）_CF625-6-2013-016(207)" xfId="1533"/>
    <cellStyle name="差_部品索引（PARTS INDEX）_1_部品索引（PARTS INDEX）_PC-12-026（国外客户）_CF650-2013-03(109)" xfId="1534"/>
    <cellStyle name="差_部品索引（PARTS INDEX）_1_部品索引（PARTS INDEX）_PC-12-026（国外客户）_CF800-2-2014-023(149)" xfId="1535"/>
    <cellStyle name="差_部品索引（PARTS INDEX）_1_部品索引（PARTS INDEX）_PC-12-026（国外客户）_PC-13-204" xfId="1536"/>
    <cellStyle name="差_部品索引（PARTS INDEX）_1_部品索引（PARTS INDEX）_PC-12-026（国外客户）_PC-13-207" xfId="1537"/>
    <cellStyle name="差_部品索引（PARTS INDEX）_1_部品索引（PARTS INDEX）_PC-13-200" xfId="1538"/>
    <cellStyle name="差_部品索引（PARTS INDEX）_1_部品索引（PARTS INDEX）_PC-13-204" xfId="1539"/>
    <cellStyle name="差_部品索引（PARTS INDEX）_1_部品索引（PARTS INDEX）_PC-13-207" xfId="1540"/>
    <cellStyle name="差_部品索引（PARTS INDEX）_1_部品索引（PARTS INDEX）_PC-13-209" xfId="1541"/>
    <cellStyle name="差_部品索引（PARTS INDEX）_CF600-6-2013-017(207)" xfId="1542"/>
    <cellStyle name="差_部品索引（PARTS INDEX）_CF600-6-2013-019(234)" xfId="1543"/>
    <cellStyle name="差_部品索引（PARTS INDEX）_CF625-2,2A-2012-002（014）" xfId="153"/>
    <cellStyle name="差_部品索引（PARTS INDEX）_CF625-2,2A-2012-002（014）_CF250T-6A-2013-106(143)" xfId="1544"/>
    <cellStyle name="差_部品索引（PARTS INDEX）_CF625-2,2A-2012-002（014）_CF600-6-2013-017(207)" xfId="1545"/>
    <cellStyle name="差_部品索引（PARTS INDEX）_CF625-2,2A-2012-002（014）_CF600-6-2013-019(234)" xfId="1546"/>
    <cellStyle name="差_部品索引（PARTS INDEX）_CF625-2,2A-2012-002（014）_CF625-3 CF525-6-2013-022(145)" xfId="1547"/>
    <cellStyle name="差_部品索引（PARTS INDEX）_CF625-2,2A-2012-002（014）_CF625-3 CF525-6-2013-026(203)" xfId="1548"/>
    <cellStyle name="差_部品索引（PARTS INDEX）_CF625-2,2A-2012-002（014）_CF625-6-2013-014(177)" xfId="1549"/>
    <cellStyle name="差_部品索引（PARTS INDEX）_CF625-2,2A-2012-002（014）_CF625-6-2013-016(207)" xfId="1550"/>
    <cellStyle name="差_部品索引（PARTS INDEX）_CF625-2,2A-2012-002（014）_CF650-2013-03(109)" xfId="1551"/>
    <cellStyle name="差_部品索引（PARTS INDEX）_CF625-2,2A-2012-002（014）_CF800-2013-007(091)" xfId="1552"/>
    <cellStyle name="差_部品索引（PARTS INDEX）_CF625-2,2A-2012-002（014）_CF800-2013-007(091)_CF600-6-2013-017(207)" xfId="1553"/>
    <cellStyle name="差_部品索引（PARTS INDEX）_CF625-2,2A-2012-002（014）_CF800-2013-007(091)_CF600-6-2013-019(234)" xfId="1554"/>
    <cellStyle name="差_部品索引（PARTS INDEX）_CF625-2,2A-2012-002（014）_CF800-2013-007(091)_CF625-3 CF525-6-2013-026(203)" xfId="1555"/>
    <cellStyle name="差_部品索引（PARTS INDEX）_CF625-2,2A-2012-002（014）_CF800-2013-007(091)_CF625-6-2013-014(177)" xfId="1556"/>
    <cellStyle name="差_部品索引（PARTS INDEX）_CF625-2,2A-2012-002（014）_CF800-2013-007(091)_CF625-6-2013-016(207)" xfId="1557"/>
    <cellStyle name="差_部品索引（PARTS INDEX）_CF625-2,2A-2012-002（014）_CF800-2013-007(091)_PC-13-204" xfId="1558"/>
    <cellStyle name="差_部品索引（PARTS INDEX）_CF625-2,2A-2012-002（014）_CF800-2013-007(091)_PC-13-207" xfId="1559"/>
    <cellStyle name="差_部品索引（PARTS INDEX）_CF625-2,2A-2012-002（014）_CF800-2013-025(208)" xfId="1560"/>
    <cellStyle name="差_部品索引（PARTS INDEX）_CF625-2,2A-2012-002（014）_CF800-2-2013-005(047)" xfId="1561"/>
    <cellStyle name="差_部品索引（PARTS INDEX）_CF625-2,2A-2012-002（014）_CF800-2-2013-013(092)" xfId="1562"/>
    <cellStyle name="差_部品索引（PARTS INDEX）_CF625-2,2A-2012-002（014）_CF800-2-2013-017(119)" xfId="1563"/>
    <cellStyle name="差_部品索引（PARTS INDEX）_CF625-2,2A-2012-002（014）_CF800-2-2013-022(142)" xfId="1564"/>
    <cellStyle name="差_部品索引（PARTS INDEX）_CF625-2,2A-2012-002（014）_CF800-2-2013-031(231)" xfId="1565"/>
    <cellStyle name="差_部品索引（PARTS INDEX）_CF625-2,2A-2012-002（014）_CF800-2-2014-023(149)" xfId="1566"/>
    <cellStyle name="差_部品索引（PARTS INDEX）_CF625-2,2A-2012-002（014）_F21" xfId="1567"/>
    <cellStyle name="差_部品索引（PARTS INDEX）_CF625-2,2A-2012-002（014）_PC-13-024" xfId="154"/>
    <cellStyle name="差_部品索引（PARTS INDEX）_CF625-2,2A-2012-002（014）_PC-13-056" xfId="1568"/>
    <cellStyle name="差_部品索引（PARTS INDEX）_CF625-2,2A-2012-002（014）_PC-13-097" xfId="1569"/>
    <cellStyle name="差_部品索引（PARTS INDEX）_CF625-2,2A-2012-002（014）_PC-13-159" xfId="1570"/>
    <cellStyle name="差_部品索引（PARTS INDEX）_CF625-2,2A-2012-002（014）_PC-13-204" xfId="1571"/>
    <cellStyle name="差_部品索引（PARTS INDEX）_CF625-2,2A-2012-002（014）_PC-13-207" xfId="1572"/>
    <cellStyle name="差_部品索引（PARTS INDEX）_CF625-2,2A-2012-002（014）_PC-13-232" xfId="1573"/>
    <cellStyle name="差_部品索引（PARTS INDEX）_CF625-2,2A-2012-003（026）" xfId="155"/>
    <cellStyle name="差_部品索引（PARTS INDEX）_CF625-2,2A-2012-003（026）_CF250T-6A-2013-106(143)" xfId="1574"/>
    <cellStyle name="差_部品索引（PARTS INDEX）_CF625-2,2A-2012-003（026）_CF600-6-2013-017(207)" xfId="1575"/>
    <cellStyle name="差_部品索引（PARTS INDEX）_CF625-2,2A-2012-003（026）_CF600-6-2013-019(234)" xfId="1576"/>
    <cellStyle name="差_部品索引（PARTS INDEX）_CF625-2,2A-2012-003（026）_CF625-3 CF525-6-2013-022(145)" xfId="1577"/>
    <cellStyle name="差_部品索引（PARTS INDEX）_CF625-2,2A-2012-003（026）_CF625-3 CF525-6-2013-026(203)" xfId="1578"/>
    <cellStyle name="差_部品索引（PARTS INDEX）_CF625-2,2A-2012-003（026）_CF625-6-2013-014(177)" xfId="1579"/>
    <cellStyle name="差_部品索引（PARTS INDEX）_CF625-2,2A-2012-003（026）_CF625-6-2013-016(207)" xfId="1580"/>
    <cellStyle name="差_部品索引（PARTS INDEX）_CF625-2,2A-2012-003（026）_CF650-2013-03(109)" xfId="1581"/>
    <cellStyle name="差_部品索引（PARTS INDEX）_CF625-2,2A-2012-003（026）_CF800-2013-007(091)" xfId="1582"/>
    <cellStyle name="差_部品索引（PARTS INDEX）_CF625-2,2A-2012-003（026）_CF800-2013-007(091)_CF600-6-2013-017(207)" xfId="1583"/>
    <cellStyle name="差_部品索引（PARTS INDEX）_CF625-2,2A-2012-003（026）_CF800-2013-007(091)_CF600-6-2013-019(234)" xfId="1584"/>
    <cellStyle name="差_部品索引（PARTS INDEX）_CF625-2,2A-2012-003（026）_CF800-2013-007(091)_CF625-3 CF525-6-2013-026(203)" xfId="1585"/>
    <cellStyle name="差_部品索引（PARTS INDEX）_CF625-2,2A-2012-003（026）_CF800-2013-007(091)_CF625-6-2013-014(177)" xfId="1586"/>
    <cellStyle name="差_部品索引（PARTS INDEX）_CF625-2,2A-2012-003（026）_CF800-2013-007(091)_CF625-6-2013-016(207)" xfId="1587"/>
    <cellStyle name="差_部品索引（PARTS INDEX）_CF625-2,2A-2012-003（026）_CF800-2013-007(091)_PC-13-204" xfId="1588"/>
    <cellStyle name="差_部品索引（PARTS INDEX）_CF625-2,2A-2012-003（026）_CF800-2013-007(091)_PC-13-207" xfId="1589"/>
    <cellStyle name="差_部品索引（PARTS INDEX）_CF625-2,2A-2012-003（026）_CF800-2013-025(208)" xfId="1590"/>
    <cellStyle name="差_部品索引（PARTS INDEX）_CF625-2,2A-2012-003（026）_CF800-2-2013-005(047)" xfId="1591"/>
    <cellStyle name="差_部品索引（PARTS INDEX）_CF625-2,2A-2012-003（026）_CF800-2-2013-013(092)" xfId="1592"/>
    <cellStyle name="差_部品索引（PARTS INDEX）_CF625-2,2A-2012-003（026）_CF800-2-2013-017(119)" xfId="1593"/>
    <cellStyle name="差_部品索引（PARTS INDEX）_CF625-2,2A-2012-003（026）_CF800-2-2013-022(142)" xfId="1594"/>
    <cellStyle name="差_部品索引（PARTS INDEX）_CF625-2,2A-2012-003（026）_CF800-2-2013-031(231)" xfId="1595"/>
    <cellStyle name="差_部品索引（PARTS INDEX）_CF625-2,2A-2012-003（026）_CF800-2-2014-023(149)" xfId="1596"/>
    <cellStyle name="差_部品索引（PARTS INDEX）_CF625-2,2A-2012-003（026）_F21" xfId="1597"/>
    <cellStyle name="差_部品索引（PARTS INDEX）_CF625-2,2A-2012-003（026）_PC-13-024" xfId="156"/>
    <cellStyle name="差_部品索引（PARTS INDEX）_CF625-2,2A-2012-003（026）_PC-13-056" xfId="1598"/>
    <cellStyle name="差_部品索引（PARTS INDEX）_CF625-2,2A-2012-003（026）_PC-13-097" xfId="1599"/>
    <cellStyle name="差_部品索引（PARTS INDEX）_CF625-2,2A-2012-003（026）_PC-13-159" xfId="1600"/>
    <cellStyle name="差_部品索引（PARTS INDEX）_CF625-2,2A-2012-003（026）_PC-13-204" xfId="1601"/>
    <cellStyle name="差_部品索引（PARTS INDEX）_CF625-2,2A-2012-003（026）_PC-13-207" xfId="1602"/>
    <cellStyle name="差_部品索引（PARTS INDEX）_CF625-2,2A-2012-003（026）_PC-13-232" xfId="1603"/>
    <cellStyle name="差_部品索引（PARTS INDEX）_CF625-2,2A-2012-008（069）" xfId="157"/>
    <cellStyle name="差_部品索引（PARTS INDEX）_CF625-2,2A-2012-008（069）_CF250T-6A-2013-106(143)" xfId="1604"/>
    <cellStyle name="差_部品索引（PARTS INDEX）_CF625-2,2A-2012-008（069）_CF600-6-2013-017(207)" xfId="1605"/>
    <cellStyle name="差_部品索引（PARTS INDEX）_CF625-2,2A-2012-008（069）_CF600-6-2013-019(234)" xfId="1606"/>
    <cellStyle name="差_部品索引（PARTS INDEX）_CF625-2,2A-2012-008（069）_CF625-3 CF525-6-2013-022(145)" xfId="1607"/>
    <cellStyle name="差_部品索引（PARTS INDEX）_CF625-2,2A-2012-008（069）_CF625-3 CF525-6-2013-026(203)" xfId="1608"/>
    <cellStyle name="差_部品索引（PARTS INDEX）_CF625-2,2A-2012-008（069）_CF625-6-2013-014(177)" xfId="1609"/>
    <cellStyle name="差_部品索引（PARTS INDEX）_CF625-2,2A-2012-008（069）_CF625-6-2013-016(207)" xfId="1610"/>
    <cellStyle name="差_部品索引（PARTS INDEX）_CF625-2,2A-2012-008（069）_CF650-2013-03(109)" xfId="1611"/>
    <cellStyle name="差_部品索引（PARTS INDEX）_CF625-2,2A-2012-008（069）_CF800-2013-007(091)" xfId="1612"/>
    <cellStyle name="差_部品索引（PARTS INDEX）_CF625-2,2A-2012-008（069）_CF800-2013-007(091)_CF600-6-2013-017(207)" xfId="1613"/>
    <cellStyle name="差_部品索引（PARTS INDEX）_CF625-2,2A-2012-008（069）_CF800-2013-007(091)_CF600-6-2013-019(234)" xfId="1614"/>
    <cellStyle name="差_部品索引（PARTS INDEX）_CF625-2,2A-2012-008（069）_CF800-2013-007(091)_CF625-3 CF525-6-2013-026(203)" xfId="1615"/>
    <cellStyle name="差_部品索引（PARTS INDEX）_CF625-2,2A-2012-008（069）_CF800-2013-007(091)_CF625-6-2013-014(177)" xfId="1616"/>
    <cellStyle name="差_部品索引（PARTS INDEX）_CF625-2,2A-2012-008（069）_CF800-2013-007(091)_CF625-6-2013-016(207)" xfId="1617"/>
    <cellStyle name="差_部品索引（PARTS INDEX）_CF625-2,2A-2012-008（069）_CF800-2013-007(091)_PC-13-204" xfId="1618"/>
    <cellStyle name="差_部品索引（PARTS INDEX）_CF625-2,2A-2012-008（069）_CF800-2013-007(091)_PC-13-207" xfId="1619"/>
    <cellStyle name="差_部品索引（PARTS INDEX）_CF625-2,2A-2012-008（069）_CF800-2013-025(208)" xfId="1620"/>
    <cellStyle name="差_部品索引（PARTS INDEX）_CF625-2,2A-2012-008（069）_CF800-2-2014-023(149)" xfId="1621"/>
    <cellStyle name="差_部品索引（PARTS INDEX）_CF625-2,2A-2012-008（069）_F21" xfId="1622"/>
    <cellStyle name="差_部品索引（PARTS INDEX）_CF625-2,2A-2012-008（069）_PC-13-024" xfId="158"/>
    <cellStyle name="差_部品索引（PARTS INDEX）_CF625-2,2A-2012-008（069）_PC-13-159" xfId="1623"/>
    <cellStyle name="差_部品索引（PARTS INDEX）_CF625-2,2A-2012-008（069）_PC-13-204" xfId="1624"/>
    <cellStyle name="差_部品索引（PARTS INDEX）_CF625-2,2A-2012-008（069）_PC-13-207" xfId="1625"/>
    <cellStyle name="差_部品索引（PARTS INDEX）_CF625-2,2A-2012-012(099)" xfId="1626"/>
    <cellStyle name="差_部品索引（PARTS INDEX）_CF625-2,2A-2012-015(126)" xfId="1627"/>
    <cellStyle name="差_部品索引（PARTS INDEX）_CF625-2,2A-2013-019(010)" xfId="1628"/>
    <cellStyle name="差_部品索引（PARTS INDEX）_CF625-2,2A-2013-023(177)" xfId="1629"/>
    <cellStyle name="差_部品索引（PARTS INDEX）_CF625-2,2A-2013-025(206)" xfId="1630"/>
    <cellStyle name="差_部品索引（PARTS INDEX）_CF625-2,2A-2013-027(220)" xfId="1631"/>
    <cellStyle name="差_部品索引（PARTS INDEX）_CF625-3 CF525-6-2013-026(203)" xfId="1632"/>
    <cellStyle name="差_部品索引（PARTS INDEX）_CF625-6-2013-014(177)" xfId="1633"/>
    <cellStyle name="差_部品索引（PARTS INDEX）_CF625-6-2013-016(207)" xfId="1634"/>
    <cellStyle name="差_部品索引（PARTS INDEX）_CF625-B,C-2012-010(071)" xfId="1635"/>
    <cellStyle name="差_部品索引（PARTS INDEX）_CF650-2013-03(109)" xfId="1636"/>
    <cellStyle name="差_部品索引（PARTS INDEX）_CF800-2-2014-023(149)" xfId="1637"/>
    <cellStyle name="差_部品索引（PARTS INDEX）_GOES525 V2-2013-04(206)" xfId="1638"/>
    <cellStyle name="差_部品索引（PARTS INDEX）_PC-12-014(NEW)" xfId="159"/>
    <cellStyle name="差_部品索引（PARTS INDEX）_PC-12-014(NEW)_CF250T-6A-2013-106(143)" xfId="1639"/>
    <cellStyle name="差_部品索引（PARTS INDEX）_PC-12-014(NEW)_CF600-6-2013-017(207)" xfId="1640"/>
    <cellStyle name="差_部品索引（PARTS INDEX）_PC-12-014(NEW)_CF600-6-2013-019(234)" xfId="1641"/>
    <cellStyle name="差_部品索引（PARTS INDEX）_PC-12-014(NEW)_CF625-3 CF525-6-2013-022(145)" xfId="1642"/>
    <cellStyle name="差_部品索引（PARTS INDEX）_PC-12-014(NEW)_CF625-3 CF525-6-2013-026(203)" xfId="1643"/>
    <cellStyle name="差_部品索引（PARTS INDEX）_PC-12-014(NEW)_CF625-6-2013-014(177)" xfId="1644"/>
    <cellStyle name="差_部品索引（PARTS INDEX）_PC-12-014(NEW)_CF625-6-2013-016(207)" xfId="1645"/>
    <cellStyle name="差_部品索引（PARTS INDEX）_PC-12-014(NEW)_CF650-2013-03(109)" xfId="1646"/>
    <cellStyle name="差_部品索引（PARTS INDEX）_PC-12-014(NEW)_CF800-2013-007(091)" xfId="1647"/>
    <cellStyle name="差_部品索引（PARTS INDEX）_PC-12-014(NEW)_CF800-2013-007(091)_CF600-6-2013-017(207)" xfId="1648"/>
    <cellStyle name="差_部品索引（PARTS INDEX）_PC-12-014(NEW)_CF800-2013-007(091)_CF600-6-2013-019(234)" xfId="1649"/>
    <cellStyle name="差_部品索引（PARTS INDEX）_PC-12-014(NEW)_CF800-2013-007(091)_CF625-3 CF525-6-2013-026(203)" xfId="1650"/>
    <cellStyle name="差_部品索引（PARTS INDEX）_PC-12-014(NEW)_CF800-2013-007(091)_CF625-6-2013-014(177)" xfId="1651"/>
    <cellStyle name="差_部品索引（PARTS INDEX）_PC-12-014(NEW)_CF800-2013-007(091)_CF625-6-2013-016(207)" xfId="1652"/>
    <cellStyle name="差_部品索引（PARTS INDEX）_PC-12-014(NEW)_CF800-2013-007(091)_PC-13-204" xfId="1653"/>
    <cellStyle name="差_部品索引（PARTS INDEX）_PC-12-014(NEW)_CF800-2013-007(091)_PC-13-207" xfId="1654"/>
    <cellStyle name="差_部品索引（PARTS INDEX）_PC-12-014(NEW)_CF800-2013-025(208)" xfId="1655"/>
    <cellStyle name="差_部品索引（PARTS INDEX）_PC-12-014(NEW)_CF800-2-2013-005(047)" xfId="1656"/>
    <cellStyle name="差_部品索引（PARTS INDEX）_PC-12-014(NEW)_CF800-2-2013-013(092)" xfId="1657"/>
    <cellStyle name="差_部品索引（PARTS INDEX）_PC-12-014(NEW)_CF800-2-2013-017(119)" xfId="1658"/>
    <cellStyle name="差_部品索引（PARTS INDEX）_PC-12-014(NEW)_CF800-2-2013-022(142)" xfId="1659"/>
    <cellStyle name="差_部品索引（PARTS INDEX）_PC-12-014(NEW)_CF800-2-2013-031(231)" xfId="1660"/>
    <cellStyle name="差_部品索引（PARTS INDEX）_PC-12-014(NEW)_CF800-2-2014-023(149)" xfId="1661"/>
    <cellStyle name="差_部品索引（PARTS INDEX）_PC-12-014(NEW)_F21" xfId="1662"/>
    <cellStyle name="差_部品索引（PARTS INDEX）_PC-12-014(NEW)_PC-13-024" xfId="160"/>
    <cellStyle name="差_部品索引（PARTS INDEX）_PC-12-014(NEW)_PC-13-056" xfId="1663"/>
    <cellStyle name="差_部品索引（PARTS INDEX）_PC-12-014(NEW)_PC-13-097" xfId="1664"/>
    <cellStyle name="差_部品索引（PARTS INDEX）_PC-12-014(NEW)_PC-13-159" xfId="1665"/>
    <cellStyle name="差_部品索引（PARTS INDEX）_PC-12-014(NEW)_PC-13-204" xfId="1666"/>
    <cellStyle name="差_部品索引（PARTS INDEX）_PC-12-014(NEW)_PC-13-207" xfId="1667"/>
    <cellStyle name="差_部品索引（PARTS INDEX）_PC-12-014(NEW)_PC-13-232" xfId="1668"/>
    <cellStyle name="差_部品索引（PARTS INDEX）_PC-12-014（国外客户）" xfId="161"/>
    <cellStyle name="差_部品索引（PARTS INDEX）_PC-12-014（国外客户）_CF250T-6A-2013-106(143)" xfId="1669"/>
    <cellStyle name="差_部品索引（PARTS INDEX）_PC-12-014（国外客户）_CF600-6-2013-017(207)" xfId="1670"/>
    <cellStyle name="差_部品索引（PARTS INDEX）_PC-12-014（国外客户）_CF600-6-2013-019(234)" xfId="1671"/>
    <cellStyle name="差_部品索引（PARTS INDEX）_PC-12-014（国外客户）_CF625-3 CF525-6-2013-022(145)" xfId="1672"/>
    <cellStyle name="差_部品索引（PARTS INDEX）_PC-12-014（国外客户）_CF625-3 CF525-6-2013-026(203)" xfId="1673"/>
    <cellStyle name="差_部品索引（PARTS INDEX）_PC-12-014（国外客户）_CF625-6-2013-014(177)" xfId="1674"/>
    <cellStyle name="差_部品索引（PARTS INDEX）_PC-12-014（国外客户）_CF625-6-2013-016(207)" xfId="1675"/>
    <cellStyle name="差_部品索引（PARTS INDEX）_PC-12-014（国外客户）_CF650-2013-03(109)" xfId="1676"/>
    <cellStyle name="差_部品索引（PARTS INDEX）_PC-12-014（国外客户）_CF800-2013-007(091)" xfId="1677"/>
    <cellStyle name="差_部品索引（PARTS INDEX）_PC-12-014（国外客户）_CF800-2013-007(091)_CF600-6-2013-017(207)" xfId="1678"/>
    <cellStyle name="差_部品索引（PARTS INDEX）_PC-12-014（国外客户）_CF800-2013-007(091)_CF600-6-2013-019(234)" xfId="1679"/>
    <cellStyle name="差_部品索引（PARTS INDEX）_PC-12-014（国外客户）_CF800-2013-007(091)_CF625-3 CF525-6-2013-026(203)" xfId="1680"/>
    <cellStyle name="差_部品索引（PARTS INDEX）_PC-12-014（国外客户）_CF800-2013-007(091)_CF625-6-2013-014(177)" xfId="1681"/>
    <cellStyle name="差_部品索引（PARTS INDEX）_PC-12-014（国外客户）_CF800-2013-007(091)_CF625-6-2013-016(207)" xfId="1682"/>
    <cellStyle name="差_部品索引（PARTS INDEX）_PC-12-014（国外客户）_CF800-2013-007(091)_PC-13-204" xfId="1683"/>
    <cellStyle name="差_部品索引（PARTS INDEX）_PC-12-014（国外客户）_CF800-2013-007(091)_PC-13-207" xfId="1684"/>
    <cellStyle name="差_部品索引（PARTS INDEX）_PC-12-014（国外客户）_CF800-2013-025(208)" xfId="1685"/>
    <cellStyle name="差_部品索引（PARTS INDEX）_PC-12-014（国外客户）_CF800-2-2014-023(149)" xfId="1686"/>
    <cellStyle name="差_部品索引（PARTS INDEX）_PC-12-014（国外客户）_F21" xfId="1687"/>
    <cellStyle name="差_部品索引（PARTS INDEX）_PC-12-014（国外客户）_PC-13-024" xfId="162"/>
    <cellStyle name="差_部品索引（PARTS INDEX）_PC-12-014（国外客户）_PC-13-159" xfId="1688"/>
    <cellStyle name="差_部品索引（PARTS INDEX）_PC-12-014（国外客户）_PC-13-204" xfId="1689"/>
    <cellStyle name="差_部品索引（PARTS INDEX）_PC-12-014（国外客户）_PC-13-207" xfId="1690"/>
    <cellStyle name="差_部品索引（PARTS INDEX）_PC-12-026（国外客户）" xfId="163"/>
    <cellStyle name="差_部品索引（PARTS INDEX）_PC-12-026（国外客户）_CF600-6-2013-017(207)" xfId="1691"/>
    <cellStyle name="差_部品索引（PARTS INDEX）_PC-12-026（国外客户）_CF600-6-2013-019(234)" xfId="1692"/>
    <cellStyle name="差_部品索引（PARTS INDEX）_PC-12-026（国外客户）_CF625-3 CF525-6-2013-026(203)" xfId="1693"/>
    <cellStyle name="差_部品索引（PARTS INDEX）_PC-12-026（国外客户）_CF625-6-2013-014(177)" xfId="1694"/>
    <cellStyle name="差_部品索引（PARTS INDEX）_PC-12-026（国外客户）_CF625-6-2013-016(207)" xfId="1695"/>
    <cellStyle name="差_部品索引（PARTS INDEX）_PC-12-026（国外客户）_CF650-2013-03(109)" xfId="1696"/>
    <cellStyle name="差_部品索引（PARTS INDEX）_PC-12-026（国外客户）_CF800-2-2014-023(149)" xfId="1697"/>
    <cellStyle name="差_部品索引（PARTS INDEX）_PC-12-026（国外客户）_PC-13-204" xfId="1698"/>
    <cellStyle name="差_部品索引（PARTS INDEX）_PC-12-026（国外客户）_PC-13-207" xfId="1699"/>
    <cellStyle name="差_部品索引（PARTS INDEX）_PC-13-200" xfId="1700"/>
    <cellStyle name="差_部品索引（PARTS INDEX）_PC-13-204" xfId="1701"/>
    <cellStyle name="差_部品索引（PARTS INDEX）_PC-13-207" xfId="1702"/>
    <cellStyle name="差_部品索引（PARTS INDEX）_PC-13-209" xfId="1703"/>
    <cellStyle name="常规 10" xfId="1704"/>
    <cellStyle name="常规 2" xfId="164"/>
    <cellStyle name="常规 2 2" xfId="322"/>
    <cellStyle name="常规 2 3" xfId="1705"/>
    <cellStyle name="常规 2_CF800-2-2014-023(149)" xfId="1706"/>
    <cellStyle name="常规 3" xfId="165"/>
    <cellStyle name="常规 4" xfId="166"/>
    <cellStyle name="常规 4 2" xfId="1707"/>
    <cellStyle name="常规 4 3" xfId="1708"/>
    <cellStyle name="常规 4_CF625-3 CF525-6-2013-026(203)" xfId="1709"/>
    <cellStyle name="常规 5" xfId="1710"/>
    <cellStyle name="常规 5 2" xfId="1711"/>
    <cellStyle name="常规 6" xfId="1712"/>
    <cellStyle name="常规 7" xfId="1713"/>
    <cellStyle name="常规 8" xfId="1714"/>
    <cellStyle name="常规 9" xfId="1715"/>
    <cellStyle name="常规_CF650-2012-004(109)" xfId="167"/>
    <cellStyle name="常规_CF650-2-2012-001(122)" xfId="168"/>
    <cellStyle name="常规_CF650-2-2013-002(023)" xfId="169"/>
    <cellStyle name="常规_CF800-2-2013-025(154)" xfId="170"/>
    <cellStyle name="强调文字颜色 1 2" xfId="294"/>
    <cellStyle name="强调文字颜色 2 2" xfId="296"/>
    <cellStyle name="强调文字颜色 3 2" xfId="298"/>
    <cellStyle name="强调文字颜色 4 2" xfId="300"/>
    <cellStyle name="强调文字颜色 5 2" xfId="302"/>
    <cellStyle name="强调文字颜色 6 2" xfId="304"/>
    <cellStyle name="标题 1 2" xfId="45"/>
    <cellStyle name="标题 2 2" xfId="47"/>
    <cellStyle name="标题 3 2" xfId="49"/>
    <cellStyle name="标题 4 2" xfId="51"/>
    <cellStyle name="标题 5" xfId="52"/>
    <cellStyle name="标题 6" xfId="53"/>
    <cellStyle name="样式 1" xfId="311"/>
    <cellStyle name="检查单元格 2" xfId="286"/>
    <cellStyle name="汇总 2" xfId="282"/>
    <cellStyle name="注释 2" xfId="313"/>
    <cellStyle name="百分比 2" xfId="367"/>
    <cellStyle name="百分比 2 2" xfId="368"/>
    <cellStyle name="百分比 2 2 2" xfId="369"/>
    <cellStyle name="解释性文本 2" xfId="288"/>
    <cellStyle name="警告文本 2" xfId="290"/>
    <cellStyle name="计算 2" xfId="284"/>
    <cellStyle name="输入 2" xfId="310"/>
    <cellStyle name="输出 2" xfId="308"/>
    <cellStyle name="适中 2" xfId="306"/>
    <cellStyle name="链接单元格 2" xfId="29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'F04-2'!A1"/><Relationship Id="rId18" Type="http://schemas.openxmlformats.org/officeDocument/2006/relationships/image" Target="../media/image10.jpeg"/><Relationship Id="rId26" Type="http://schemas.openxmlformats.org/officeDocument/2006/relationships/image" Target="../media/image14.jpeg"/><Relationship Id="rId39" Type="http://schemas.openxmlformats.org/officeDocument/2006/relationships/hyperlink" Target="#'F14'!A1"/><Relationship Id="rId21" Type="http://schemas.openxmlformats.org/officeDocument/2006/relationships/hyperlink" Target="#'F05'!A1"/><Relationship Id="rId34" Type="http://schemas.openxmlformats.org/officeDocument/2006/relationships/image" Target="../media/image18.jpeg"/><Relationship Id="rId42" Type="http://schemas.openxmlformats.org/officeDocument/2006/relationships/image" Target="../media/image22.jpeg"/><Relationship Id="rId47" Type="http://schemas.openxmlformats.org/officeDocument/2006/relationships/hyperlink" Target="#'F19'!A1"/><Relationship Id="rId50" Type="http://schemas.openxmlformats.org/officeDocument/2006/relationships/image" Target="../media/image26.jpeg"/><Relationship Id="rId55" Type="http://schemas.openxmlformats.org/officeDocument/2006/relationships/hyperlink" Target="#'F19-1'!A1"/><Relationship Id="rId7" Type="http://schemas.openxmlformats.org/officeDocument/2006/relationships/hyperlink" Target="#'F02'!A1"/><Relationship Id="rId12" Type="http://schemas.openxmlformats.org/officeDocument/2006/relationships/image" Target="../media/image7.jpeg"/><Relationship Id="rId17" Type="http://schemas.openxmlformats.org/officeDocument/2006/relationships/hyperlink" Target="#'F04-4'!A1"/><Relationship Id="rId25" Type="http://schemas.openxmlformats.org/officeDocument/2006/relationships/hyperlink" Target="#'F07'!A1"/><Relationship Id="rId33" Type="http://schemas.openxmlformats.org/officeDocument/2006/relationships/hyperlink" Target="#'F11'!A1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9.jpeg"/><Relationship Id="rId20" Type="http://schemas.openxmlformats.org/officeDocument/2006/relationships/image" Target="../media/image11.jpeg"/><Relationship Id="rId29" Type="http://schemas.openxmlformats.org/officeDocument/2006/relationships/hyperlink" Target="#'F08-2'!A1"/><Relationship Id="rId41" Type="http://schemas.openxmlformats.org/officeDocument/2006/relationships/hyperlink" Target="#'F16'!A1"/><Relationship Id="rId54" Type="http://schemas.openxmlformats.org/officeDocument/2006/relationships/image" Target="../media/image28.jpeg"/><Relationship Id="rId1" Type="http://schemas.openxmlformats.org/officeDocument/2006/relationships/hyperlink" Target="#'F18'!A1"/><Relationship Id="rId6" Type="http://schemas.openxmlformats.org/officeDocument/2006/relationships/image" Target="../media/image4.jpeg"/><Relationship Id="rId11" Type="http://schemas.openxmlformats.org/officeDocument/2006/relationships/hyperlink" Target="#'F04-1'!A1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hyperlink" Target="#'F13'!A1"/><Relationship Id="rId40" Type="http://schemas.openxmlformats.org/officeDocument/2006/relationships/image" Target="../media/image21.jpeg"/><Relationship Id="rId45" Type="http://schemas.openxmlformats.org/officeDocument/2006/relationships/hyperlink" Target="#'F22-2'!A1"/><Relationship Id="rId53" Type="http://schemas.openxmlformats.org/officeDocument/2006/relationships/hyperlink" Target="#'F20'!A1"/><Relationship Id="rId5" Type="http://schemas.openxmlformats.org/officeDocument/2006/relationships/hyperlink" Target="#'F01'!A1"/><Relationship Id="rId15" Type="http://schemas.openxmlformats.org/officeDocument/2006/relationships/hyperlink" Target="#'F04-3'!A1"/><Relationship Id="rId23" Type="http://schemas.openxmlformats.org/officeDocument/2006/relationships/hyperlink" Target="#'F06'!A1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hyperlink" Target="#'F15'!A1"/><Relationship Id="rId10" Type="http://schemas.openxmlformats.org/officeDocument/2006/relationships/image" Target="../media/image6.jpeg"/><Relationship Id="rId19" Type="http://schemas.openxmlformats.org/officeDocument/2006/relationships/hyperlink" Target="#'F04-5'!A1"/><Relationship Id="rId31" Type="http://schemas.openxmlformats.org/officeDocument/2006/relationships/hyperlink" Target="#'F10'!A1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4" Type="http://schemas.openxmlformats.org/officeDocument/2006/relationships/image" Target="../media/image3.jpeg"/><Relationship Id="rId9" Type="http://schemas.openxmlformats.org/officeDocument/2006/relationships/hyperlink" Target="#'F03'!A1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hyperlink" Target="#'F08-1'!A1"/><Relationship Id="rId30" Type="http://schemas.openxmlformats.org/officeDocument/2006/relationships/image" Target="../media/image16.jpeg"/><Relationship Id="rId35" Type="http://schemas.openxmlformats.org/officeDocument/2006/relationships/hyperlink" Target="#'F12'!A1"/><Relationship Id="rId43" Type="http://schemas.openxmlformats.org/officeDocument/2006/relationships/hyperlink" Target="#'F22-1'!A1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8" Type="http://schemas.openxmlformats.org/officeDocument/2006/relationships/image" Target="../media/image5.jpeg"/><Relationship Id="rId51" Type="http://schemas.openxmlformats.org/officeDocument/2006/relationships/hyperlink" Target="#'F36'!A1"/><Relationship Id="rId3" Type="http://schemas.openxmlformats.org/officeDocument/2006/relationships/hyperlink" Target="#F00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4</xdr:row>
      <xdr:rowOff>27141</xdr:rowOff>
    </xdr:from>
    <xdr:to>
      <xdr:col>10</xdr:col>
      <xdr:colOff>617693</xdr:colOff>
      <xdr:row>22</xdr:row>
      <xdr:rowOff>161925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143125" y="998691"/>
          <a:ext cx="5332568" cy="3468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4985</xdr:colOff>
      <xdr:row>1</xdr:row>
      <xdr:rowOff>114300</xdr:rowOff>
    </xdr:from>
    <xdr:to>
      <xdr:col>16</xdr:col>
      <xdr:colOff>338896</xdr:colOff>
      <xdr:row>26</xdr:row>
      <xdr:rowOff>0</xdr:rowOff>
    </xdr:to>
    <xdr:pic>
      <xdr:nvPicPr>
        <xdr:cNvPr id="1433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4985" y="495300"/>
          <a:ext cx="7191911" cy="488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4756</xdr:colOff>
      <xdr:row>1</xdr:row>
      <xdr:rowOff>104775</xdr:rowOff>
    </xdr:from>
    <xdr:to>
      <xdr:col>16</xdr:col>
      <xdr:colOff>331150</xdr:colOff>
      <xdr:row>27</xdr:row>
      <xdr:rowOff>161925</xdr:rowOff>
    </xdr:to>
    <xdr:pic>
      <xdr:nvPicPr>
        <xdr:cNvPr id="1536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4756" y="485775"/>
          <a:ext cx="7184394" cy="525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2254</xdr:colOff>
      <xdr:row>1</xdr:row>
      <xdr:rowOff>121321</xdr:rowOff>
    </xdr:from>
    <xdr:to>
      <xdr:col>16</xdr:col>
      <xdr:colOff>321595</xdr:colOff>
      <xdr:row>26</xdr:row>
      <xdr:rowOff>161924</xdr:rowOff>
    </xdr:to>
    <xdr:pic>
      <xdr:nvPicPr>
        <xdr:cNvPr id="174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254" y="502321"/>
          <a:ext cx="7177341" cy="50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2626</xdr:colOff>
      <xdr:row>1</xdr:row>
      <xdr:rowOff>123825</xdr:rowOff>
    </xdr:from>
    <xdr:to>
      <xdr:col>16</xdr:col>
      <xdr:colOff>345298</xdr:colOff>
      <xdr:row>25</xdr:row>
      <xdr:rowOff>85725</xdr:rowOff>
    </xdr:to>
    <xdr:pic>
      <xdr:nvPicPr>
        <xdr:cNvPr id="10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626" y="504825"/>
          <a:ext cx="7200672" cy="476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3319</xdr:colOff>
      <xdr:row>1</xdr:row>
      <xdr:rowOff>47625</xdr:rowOff>
    </xdr:from>
    <xdr:to>
      <xdr:col>16</xdr:col>
      <xdr:colOff>394589</xdr:colOff>
      <xdr:row>26</xdr:row>
      <xdr:rowOff>9524</xdr:rowOff>
    </xdr:to>
    <xdr:pic>
      <xdr:nvPicPr>
        <xdr:cNvPr id="1945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319" y="428625"/>
          <a:ext cx="7249270" cy="49625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2070</xdr:colOff>
      <xdr:row>1</xdr:row>
      <xdr:rowOff>57150</xdr:rowOff>
    </xdr:from>
    <xdr:to>
      <xdr:col>16</xdr:col>
      <xdr:colOff>389845</xdr:colOff>
      <xdr:row>28</xdr:row>
      <xdr:rowOff>183397</xdr:rowOff>
    </xdr:to>
    <xdr:pic>
      <xdr:nvPicPr>
        <xdr:cNvPr id="3" name="图片 2" descr="前液压制动器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70" y="438150"/>
          <a:ext cx="7245775" cy="552692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3336</xdr:colOff>
      <xdr:row>1</xdr:row>
      <xdr:rowOff>66675</xdr:rowOff>
    </xdr:from>
    <xdr:to>
      <xdr:col>16</xdr:col>
      <xdr:colOff>398650</xdr:colOff>
      <xdr:row>26</xdr:row>
      <xdr:rowOff>135775</xdr:rowOff>
    </xdr:to>
    <xdr:pic>
      <xdr:nvPicPr>
        <xdr:cNvPr id="3" name="图片 2" descr="后液压制动器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6" y="447675"/>
          <a:ext cx="7253314" cy="50697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3678</xdr:colOff>
      <xdr:row>1</xdr:row>
      <xdr:rowOff>97520</xdr:rowOff>
    </xdr:from>
    <xdr:to>
      <xdr:col>16</xdr:col>
      <xdr:colOff>339221</xdr:colOff>
      <xdr:row>30</xdr:row>
      <xdr:rowOff>104775</xdr:rowOff>
    </xdr:to>
    <xdr:pic>
      <xdr:nvPicPr>
        <xdr:cNvPr id="2252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678" y="478520"/>
          <a:ext cx="7193543" cy="5807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2110</xdr:colOff>
      <xdr:row>1</xdr:row>
      <xdr:rowOff>90806</xdr:rowOff>
    </xdr:from>
    <xdr:to>
      <xdr:col>16</xdr:col>
      <xdr:colOff>359839</xdr:colOff>
      <xdr:row>24</xdr:row>
      <xdr:rowOff>19051</xdr:rowOff>
    </xdr:to>
    <xdr:pic>
      <xdr:nvPicPr>
        <xdr:cNvPr id="2355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110" y="471806"/>
          <a:ext cx="7215729" cy="45288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</xdr:colOff>
      <xdr:row>1</xdr:row>
      <xdr:rowOff>63718</xdr:rowOff>
    </xdr:from>
    <xdr:to>
      <xdr:col>16</xdr:col>
      <xdr:colOff>379824</xdr:colOff>
      <xdr:row>28</xdr:row>
      <xdr:rowOff>104775</xdr:rowOff>
    </xdr:to>
    <xdr:pic>
      <xdr:nvPicPr>
        <xdr:cNvPr id="2457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176" y="444718"/>
          <a:ext cx="7236648" cy="5441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85</xdr:row>
      <xdr:rowOff>73981</xdr:rowOff>
    </xdr:from>
    <xdr:to>
      <xdr:col>9</xdr:col>
      <xdr:colOff>361951</xdr:colOff>
      <xdr:row>95</xdr:row>
      <xdr:rowOff>200025</xdr:rowOff>
    </xdr:to>
    <xdr:pic>
      <xdr:nvPicPr>
        <xdr:cNvPr id="4097" name="Picture 5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47626" y="21124231"/>
          <a:ext cx="4000500" cy="260254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38101</xdr:colOff>
      <xdr:row>1</xdr:row>
      <xdr:rowOff>76200</xdr:rowOff>
    </xdr:from>
    <xdr:to>
      <xdr:col>9</xdr:col>
      <xdr:colOff>361950</xdr:colOff>
      <xdr:row>11</xdr:row>
      <xdr:rowOff>200026</xdr:rowOff>
    </xdr:to>
    <xdr:pic>
      <xdr:nvPicPr>
        <xdr:cNvPr id="4098" name="Picture 29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38101" y="323850"/>
          <a:ext cx="4010024" cy="26003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1</xdr:row>
      <xdr:rowOff>28576</xdr:rowOff>
    </xdr:from>
    <xdr:to>
      <xdr:col>19</xdr:col>
      <xdr:colOff>361949</xdr:colOff>
      <xdr:row>11</xdr:row>
      <xdr:rowOff>200025</xdr:rowOff>
    </xdr:to>
    <xdr:pic>
      <xdr:nvPicPr>
        <xdr:cNvPr id="4099" name="Picture 30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4133849" y="276226"/>
          <a:ext cx="4010025" cy="2647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57150</xdr:colOff>
      <xdr:row>1</xdr:row>
      <xdr:rowOff>47626</xdr:rowOff>
    </xdr:from>
    <xdr:to>
      <xdr:col>29</xdr:col>
      <xdr:colOff>333375</xdr:colOff>
      <xdr:row>11</xdr:row>
      <xdr:rowOff>171450</xdr:rowOff>
    </xdr:to>
    <xdr:pic>
      <xdr:nvPicPr>
        <xdr:cNvPr id="4100" name="Picture 31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8248650" y="295276"/>
          <a:ext cx="3962400" cy="26003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13</xdr:row>
      <xdr:rowOff>52839</xdr:rowOff>
    </xdr:from>
    <xdr:to>
      <xdr:col>9</xdr:col>
      <xdr:colOff>361950</xdr:colOff>
      <xdr:row>23</xdr:row>
      <xdr:rowOff>181808</xdr:rowOff>
    </xdr:to>
    <xdr:pic>
      <xdr:nvPicPr>
        <xdr:cNvPr id="4101" name="Picture 3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 bwMode="auto">
        <a:xfrm>
          <a:off x="66675" y="3272289"/>
          <a:ext cx="3981450" cy="2605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43831</xdr:colOff>
      <xdr:row>13</xdr:row>
      <xdr:rowOff>47626</xdr:rowOff>
    </xdr:from>
    <xdr:to>
      <xdr:col>19</xdr:col>
      <xdr:colOff>333376</xdr:colOff>
      <xdr:row>23</xdr:row>
      <xdr:rowOff>190500</xdr:rowOff>
    </xdr:to>
    <xdr:pic>
      <xdr:nvPicPr>
        <xdr:cNvPr id="4102" name="Picture 3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 bwMode="auto">
        <a:xfrm>
          <a:off x="4139581" y="3267076"/>
          <a:ext cx="3975720" cy="2619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57150</xdr:colOff>
      <xdr:row>13</xdr:row>
      <xdr:rowOff>38099</xdr:rowOff>
    </xdr:from>
    <xdr:to>
      <xdr:col>29</xdr:col>
      <xdr:colOff>352425</xdr:colOff>
      <xdr:row>23</xdr:row>
      <xdr:rowOff>180974</xdr:rowOff>
    </xdr:to>
    <xdr:pic>
      <xdr:nvPicPr>
        <xdr:cNvPr id="4103" name="Picture 34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 bwMode="auto">
        <a:xfrm>
          <a:off x="8248650" y="3257549"/>
          <a:ext cx="3981450" cy="2619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</xdr:row>
      <xdr:rowOff>76200</xdr:rowOff>
    </xdr:from>
    <xdr:to>
      <xdr:col>9</xdr:col>
      <xdr:colOff>349908</xdr:colOff>
      <xdr:row>35</xdr:row>
      <xdr:rowOff>200025</xdr:rowOff>
    </xdr:to>
    <xdr:pic>
      <xdr:nvPicPr>
        <xdr:cNvPr id="4104" name="Picture 35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47625" y="6267450"/>
          <a:ext cx="3988458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25</xdr:row>
      <xdr:rowOff>61076</xdr:rowOff>
    </xdr:from>
    <xdr:to>
      <xdr:col>19</xdr:col>
      <xdr:colOff>352425</xdr:colOff>
      <xdr:row>35</xdr:row>
      <xdr:rowOff>190500</xdr:rowOff>
    </xdr:to>
    <xdr:pic>
      <xdr:nvPicPr>
        <xdr:cNvPr id="4105" name="Picture 36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 bwMode="auto">
        <a:xfrm>
          <a:off x="4124325" y="6252326"/>
          <a:ext cx="4010025" cy="260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47625</xdr:colOff>
      <xdr:row>25</xdr:row>
      <xdr:rowOff>48671</xdr:rowOff>
    </xdr:from>
    <xdr:to>
      <xdr:col>29</xdr:col>
      <xdr:colOff>352425</xdr:colOff>
      <xdr:row>35</xdr:row>
      <xdr:rowOff>161925</xdr:rowOff>
    </xdr:to>
    <xdr:pic>
      <xdr:nvPicPr>
        <xdr:cNvPr id="4106" name="Picture 37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 bwMode="auto">
        <a:xfrm>
          <a:off x="8239125" y="6239921"/>
          <a:ext cx="3990975" cy="2589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37</xdr:row>
      <xdr:rowOff>43440</xdr:rowOff>
    </xdr:from>
    <xdr:to>
      <xdr:col>9</xdr:col>
      <xdr:colOff>333375</xdr:colOff>
      <xdr:row>47</xdr:row>
      <xdr:rowOff>209549</xdr:rowOff>
    </xdr:to>
    <xdr:pic>
      <xdr:nvPicPr>
        <xdr:cNvPr id="4107" name="Picture 38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 bwMode="auto">
        <a:xfrm>
          <a:off x="66675" y="9206490"/>
          <a:ext cx="3952875" cy="2642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37</xdr:row>
      <xdr:rowOff>51550</xdr:rowOff>
    </xdr:from>
    <xdr:to>
      <xdr:col>19</xdr:col>
      <xdr:colOff>343789</xdr:colOff>
      <xdr:row>47</xdr:row>
      <xdr:rowOff>183757</xdr:rowOff>
    </xdr:to>
    <xdr:pic>
      <xdr:nvPicPr>
        <xdr:cNvPr id="4108" name="Picture 39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 bwMode="auto">
        <a:xfrm>
          <a:off x="4124325" y="9214600"/>
          <a:ext cx="4001389" cy="260870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57150</xdr:colOff>
      <xdr:row>37</xdr:row>
      <xdr:rowOff>54853</xdr:rowOff>
    </xdr:from>
    <xdr:to>
      <xdr:col>29</xdr:col>
      <xdr:colOff>361950</xdr:colOff>
      <xdr:row>47</xdr:row>
      <xdr:rowOff>180975</xdr:rowOff>
    </xdr:to>
    <xdr:pic>
      <xdr:nvPicPr>
        <xdr:cNvPr id="4109" name="Picture 40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 bwMode="auto">
        <a:xfrm>
          <a:off x="8248650" y="9217903"/>
          <a:ext cx="3990975" cy="260262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49</xdr:row>
      <xdr:rowOff>25357</xdr:rowOff>
    </xdr:from>
    <xdr:to>
      <xdr:col>9</xdr:col>
      <xdr:colOff>381000</xdr:colOff>
      <xdr:row>59</xdr:row>
      <xdr:rowOff>228600</xdr:rowOff>
    </xdr:to>
    <xdr:pic>
      <xdr:nvPicPr>
        <xdr:cNvPr id="4110" name="Picture 41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 bwMode="auto">
        <a:xfrm>
          <a:off x="38100" y="12160207"/>
          <a:ext cx="4029075" cy="267974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49</xdr:row>
      <xdr:rowOff>58213</xdr:rowOff>
    </xdr:from>
    <xdr:to>
      <xdr:col>19</xdr:col>
      <xdr:colOff>361950</xdr:colOff>
      <xdr:row>59</xdr:row>
      <xdr:rowOff>190500</xdr:rowOff>
    </xdr:to>
    <xdr:pic>
      <xdr:nvPicPr>
        <xdr:cNvPr id="4111" name="Picture 42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4133850" y="12193063"/>
          <a:ext cx="4010025" cy="26087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47625</xdr:colOff>
      <xdr:row>49</xdr:row>
      <xdr:rowOff>48749</xdr:rowOff>
    </xdr:from>
    <xdr:to>
      <xdr:col>29</xdr:col>
      <xdr:colOff>361950</xdr:colOff>
      <xdr:row>59</xdr:row>
      <xdr:rowOff>171450</xdr:rowOff>
    </xdr:to>
    <xdr:pic>
      <xdr:nvPicPr>
        <xdr:cNvPr id="4112" name="Picture 43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8239125" y="12183599"/>
          <a:ext cx="4000500" cy="2599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61</xdr:row>
      <xdr:rowOff>57150</xdr:rowOff>
    </xdr:from>
    <xdr:to>
      <xdr:col>9</xdr:col>
      <xdr:colOff>365116</xdr:colOff>
      <xdr:row>71</xdr:row>
      <xdr:rowOff>200025</xdr:rowOff>
    </xdr:to>
    <xdr:pic>
      <xdr:nvPicPr>
        <xdr:cNvPr id="4113" name="Picture 44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 bwMode="auto">
        <a:xfrm>
          <a:off x="28575" y="15163800"/>
          <a:ext cx="4022716" cy="2619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61</xdr:row>
      <xdr:rowOff>36829</xdr:rowOff>
    </xdr:from>
    <xdr:to>
      <xdr:col>19</xdr:col>
      <xdr:colOff>371475</xdr:colOff>
      <xdr:row>71</xdr:row>
      <xdr:rowOff>161925</xdr:rowOff>
    </xdr:to>
    <xdr:pic>
      <xdr:nvPicPr>
        <xdr:cNvPr id="4114" name="Picture 45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 bwMode="auto">
        <a:xfrm>
          <a:off x="4133850" y="15143479"/>
          <a:ext cx="4019550" cy="2601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47625</xdr:colOff>
      <xdr:row>61</xdr:row>
      <xdr:rowOff>48599</xdr:rowOff>
    </xdr:from>
    <xdr:to>
      <xdr:col>29</xdr:col>
      <xdr:colOff>342900</xdr:colOff>
      <xdr:row>71</xdr:row>
      <xdr:rowOff>190500</xdr:rowOff>
    </xdr:to>
    <xdr:pic>
      <xdr:nvPicPr>
        <xdr:cNvPr id="4115" name="Picture 46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 bwMode="auto">
        <a:xfrm>
          <a:off x="8239125" y="15155249"/>
          <a:ext cx="3981450" cy="2618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38101</xdr:colOff>
      <xdr:row>73</xdr:row>
      <xdr:rowOff>76199</xdr:rowOff>
    </xdr:from>
    <xdr:to>
      <xdr:col>9</xdr:col>
      <xdr:colOff>371476</xdr:colOff>
      <xdr:row>83</xdr:row>
      <xdr:rowOff>176203</xdr:rowOff>
    </xdr:to>
    <xdr:pic>
      <xdr:nvPicPr>
        <xdr:cNvPr id="4116" name="Picture 47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 bwMode="auto">
        <a:xfrm>
          <a:off x="38101" y="18154649"/>
          <a:ext cx="4019550" cy="2576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47626</xdr:colOff>
      <xdr:row>73</xdr:row>
      <xdr:rowOff>61610</xdr:rowOff>
    </xdr:from>
    <xdr:to>
      <xdr:col>29</xdr:col>
      <xdr:colOff>371475</xdr:colOff>
      <xdr:row>83</xdr:row>
      <xdr:rowOff>171450</xdr:rowOff>
    </xdr:to>
    <xdr:pic>
      <xdr:nvPicPr>
        <xdr:cNvPr id="4118" name="Picture 53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 bwMode="auto">
        <a:xfrm>
          <a:off x="8239126" y="18140060"/>
          <a:ext cx="4010024" cy="258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47624</xdr:colOff>
      <xdr:row>97</xdr:row>
      <xdr:rowOff>47625</xdr:rowOff>
    </xdr:from>
    <xdr:to>
      <xdr:col>19</xdr:col>
      <xdr:colOff>352424</xdr:colOff>
      <xdr:row>107</xdr:row>
      <xdr:rowOff>180975</xdr:rowOff>
    </xdr:to>
    <xdr:pic>
      <xdr:nvPicPr>
        <xdr:cNvPr id="4121" name="Picture 56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 bwMode="auto">
        <a:xfrm>
          <a:off x="4143374" y="24069675"/>
          <a:ext cx="399097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57150</xdr:colOff>
      <xdr:row>97</xdr:row>
      <xdr:rowOff>43084</xdr:rowOff>
    </xdr:from>
    <xdr:to>
      <xdr:col>29</xdr:col>
      <xdr:colOff>352425</xdr:colOff>
      <xdr:row>107</xdr:row>
      <xdr:rowOff>171449</xdr:rowOff>
    </xdr:to>
    <xdr:pic>
      <xdr:nvPicPr>
        <xdr:cNvPr id="4122" name="Picture 57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 bwMode="auto">
        <a:xfrm>
          <a:off x="8248650" y="24065134"/>
          <a:ext cx="3981450" cy="2604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85</xdr:row>
      <xdr:rowOff>66675</xdr:rowOff>
    </xdr:from>
    <xdr:to>
      <xdr:col>19</xdr:col>
      <xdr:colOff>381000</xdr:colOff>
      <xdr:row>95</xdr:row>
      <xdr:rowOff>178464</xdr:rowOff>
    </xdr:to>
    <xdr:pic>
      <xdr:nvPicPr>
        <xdr:cNvPr id="4128" name="Picture 32" descr="QKADQP4]ADAI5PITBO3HZ~I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 bwMode="auto">
        <a:xfrm>
          <a:off x="4152900" y="21116925"/>
          <a:ext cx="4010025" cy="258828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47625</xdr:colOff>
      <xdr:row>73</xdr:row>
      <xdr:rowOff>72466</xdr:rowOff>
    </xdr:from>
    <xdr:to>
      <xdr:col>19</xdr:col>
      <xdr:colOff>349777</xdr:colOff>
      <xdr:row>83</xdr:row>
      <xdr:rowOff>209549</xdr:rowOff>
    </xdr:to>
    <xdr:pic>
      <xdr:nvPicPr>
        <xdr:cNvPr id="33" name="Obrázek 32" descr="Bez názvu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143375" y="18150916"/>
          <a:ext cx="3988327" cy="261358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109</xdr:row>
      <xdr:rowOff>42037</xdr:rowOff>
    </xdr:from>
    <xdr:to>
      <xdr:col>9</xdr:col>
      <xdr:colOff>342901</xdr:colOff>
      <xdr:row>119</xdr:row>
      <xdr:rowOff>142874</xdr:rowOff>
    </xdr:to>
    <xdr:pic>
      <xdr:nvPicPr>
        <xdr:cNvPr id="34" name="Picture 58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 bwMode="auto">
        <a:xfrm>
          <a:off x="66676" y="27035887"/>
          <a:ext cx="3962400" cy="20058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97</xdr:row>
      <xdr:rowOff>23521</xdr:rowOff>
    </xdr:from>
    <xdr:to>
      <xdr:col>9</xdr:col>
      <xdr:colOff>342900</xdr:colOff>
      <xdr:row>107</xdr:row>
      <xdr:rowOff>161924</xdr:rowOff>
    </xdr:to>
    <xdr:pic>
      <xdr:nvPicPr>
        <xdr:cNvPr id="35" name="Picture 55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 bwMode="auto">
        <a:xfrm>
          <a:off x="47625" y="24045571"/>
          <a:ext cx="3981450" cy="2614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57149</xdr:colOff>
      <xdr:row>85</xdr:row>
      <xdr:rowOff>27434</xdr:rowOff>
    </xdr:from>
    <xdr:to>
      <xdr:col>29</xdr:col>
      <xdr:colOff>371475</xdr:colOff>
      <xdr:row>95</xdr:row>
      <xdr:rowOff>200025</xdr:rowOff>
    </xdr:to>
    <xdr:pic>
      <xdr:nvPicPr>
        <xdr:cNvPr id="36" name="Obrázek 35" descr="Bez názvu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248649" y="21077684"/>
          <a:ext cx="4000501" cy="26490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4568</xdr:colOff>
      <xdr:row>1</xdr:row>
      <xdr:rowOff>95274</xdr:rowOff>
    </xdr:from>
    <xdr:to>
      <xdr:col>16</xdr:col>
      <xdr:colOff>366906</xdr:colOff>
      <xdr:row>25</xdr:row>
      <xdr:rowOff>180974</xdr:rowOff>
    </xdr:to>
    <xdr:pic>
      <xdr:nvPicPr>
        <xdr:cNvPr id="2560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4568" y="476274"/>
          <a:ext cx="7220338" cy="48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2860</xdr:colOff>
      <xdr:row>1</xdr:row>
      <xdr:rowOff>84988</xdr:rowOff>
    </xdr:from>
    <xdr:to>
      <xdr:col>16</xdr:col>
      <xdr:colOff>378139</xdr:colOff>
      <xdr:row>26</xdr:row>
      <xdr:rowOff>67922</xdr:rowOff>
    </xdr:to>
    <xdr:pic>
      <xdr:nvPicPr>
        <xdr:cNvPr id="3" name="图片 2" descr="A010-F1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60" y="465988"/>
          <a:ext cx="7233279" cy="498355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6631</xdr:colOff>
      <xdr:row>1</xdr:row>
      <xdr:rowOff>57150</xdr:rowOff>
    </xdr:from>
    <xdr:to>
      <xdr:col>16</xdr:col>
      <xdr:colOff>387135</xdr:colOff>
      <xdr:row>25</xdr:row>
      <xdr:rowOff>0</xdr:rowOff>
    </xdr:to>
    <xdr:pic>
      <xdr:nvPicPr>
        <xdr:cNvPr id="27649" name="Picture 1" descr="C:\Documents and Settings\user\Application Data\Tencent\Users\523579658\QQ\WinTemp\RichOle\$Z2X[D0]X8W]{CIHN~)[_G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631" y="438150"/>
          <a:ext cx="7238504" cy="474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1479</xdr:colOff>
      <xdr:row>1</xdr:row>
      <xdr:rowOff>63819</xdr:rowOff>
    </xdr:from>
    <xdr:to>
      <xdr:col>16</xdr:col>
      <xdr:colOff>369996</xdr:colOff>
      <xdr:row>27</xdr:row>
      <xdr:rowOff>180974</xdr:rowOff>
    </xdr:to>
    <xdr:pic>
      <xdr:nvPicPr>
        <xdr:cNvPr id="2969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479" y="444819"/>
          <a:ext cx="7226517" cy="5317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2556</xdr:colOff>
      <xdr:row>1</xdr:row>
      <xdr:rowOff>29992</xdr:rowOff>
    </xdr:from>
    <xdr:to>
      <xdr:col>16</xdr:col>
      <xdr:colOff>407018</xdr:colOff>
      <xdr:row>31</xdr:row>
      <xdr:rowOff>180975</xdr:rowOff>
    </xdr:to>
    <xdr:pic>
      <xdr:nvPicPr>
        <xdr:cNvPr id="3072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556" y="410992"/>
          <a:ext cx="7262462" cy="61517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2049</xdr:colOff>
      <xdr:row>1</xdr:row>
      <xdr:rowOff>101654</xdr:rowOff>
    </xdr:from>
    <xdr:to>
      <xdr:col>16</xdr:col>
      <xdr:colOff>359901</xdr:colOff>
      <xdr:row>26</xdr:row>
      <xdr:rowOff>66675</xdr:rowOff>
    </xdr:to>
    <xdr:pic>
      <xdr:nvPicPr>
        <xdr:cNvPr id="31746" name="Picture 2" descr="QKADQP4]ADAI5PITBO3HZ~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049" y="482654"/>
          <a:ext cx="7215852" cy="4965646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</xdr:colOff>
      <xdr:row>1</xdr:row>
      <xdr:rowOff>57150</xdr:rowOff>
    </xdr:from>
    <xdr:to>
      <xdr:col>16</xdr:col>
      <xdr:colOff>358790</xdr:colOff>
      <xdr:row>29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800" y="438150"/>
          <a:ext cx="7214990" cy="572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53549</xdr:colOff>
      <xdr:row>1</xdr:row>
      <xdr:rowOff>87517</xdr:rowOff>
    </xdr:from>
    <xdr:to>
      <xdr:col>16</xdr:col>
      <xdr:colOff>333375</xdr:colOff>
      <xdr:row>26</xdr:row>
      <xdr:rowOff>46391</xdr:rowOff>
    </xdr:to>
    <xdr:pic>
      <xdr:nvPicPr>
        <xdr:cNvPr id="2" name="图片 1" descr="A000A010-F20图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49" y="468517"/>
          <a:ext cx="7137826" cy="49594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91896</xdr:rowOff>
    </xdr:from>
    <xdr:to>
      <xdr:col>16</xdr:col>
      <xdr:colOff>371474</xdr:colOff>
      <xdr:row>32</xdr:row>
      <xdr:rowOff>18598</xdr:rowOff>
    </xdr:to>
    <xdr:pic>
      <xdr:nvPicPr>
        <xdr:cNvPr id="3379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72896"/>
          <a:ext cx="7229474" cy="61274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2175</xdr:colOff>
      <xdr:row>1</xdr:row>
      <xdr:rowOff>75797</xdr:rowOff>
    </xdr:from>
    <xdr:to>
      <xdr:col>16</xdr:col>
      <xdr:colOff>388349</xdr:colOff>
      <xdr:row>30</xdr:row>
      <xdr:rowOff>47625</xdr:rowOff>
    </xdr:to>
    <xdr:pic>
      <xdr:nvPicPr>
        <xdr:cNvPr id="358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175" y="456797"/>
          <a:ext cx="7244174" cy="57725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1220</xdr:colOff>
      <xdr:row>1</xdr:row>
      <xdr:rowOff>54041</xdr:rowOff>
    </xdr:from>
    <xdr:to>
      <xdr:col>16</xdr:col>
      <xdr:colOff>351203</xdr:colOff>
      <xdr:row>27</xdr:row>
      <xdr:rowOff>200024</xdr:rowOff>
    </xdr:to>
    <xdr:pic>
      <xdr:nvPicPr>
        <xdr:cNvPr id="51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220" y="435041"/>
          <a:ext cx="7207983" cy="53466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4102</xdr:colOff>
      <xdr:row>1</xdr:row>
      <xdr:rowOff>87581</xdr:rowOff>
    </xdr:from>
    <xdr:to>
      <xdr:col>16</xdr:col>
      <xdr:colOff>357848</xdr:colOff>
      <xdr:row>29</xdr:row>
      <xdr:rowOff>19050</xdr:rowOff>
    </xdr:to>
    <xdr:pic>
      <xdr:nvPicPr>
        <xdr:cNvPr id="3788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4102" y="468581"/>
          <a:ext cx="7211746" cy="553216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47625</xdr:rowOff>
    </xdr:from>
    <xdr:to>
      <xdr:col>22</xdr:col>
      <xdr:colOff>933450</xdr:colOff>
      <xdr:row>39</xdr:row>
      <xdr:rowOff>133350</xdr:rowOff>
    </xdr:to>
    <xdr:sp macro="" textlink="">
      <xdr:nvSpPr>
        <xdr:cNvPr id="6145" name="Picture 17"/>
        <xdr:cNvSpPr>
          <a:spLocks noChangeAspect="1" noChangeArrowheads="1"/>
        </xdr:cNvSpPr>
      </xdr:nvSpPr>
      <xdr:spPr bwMode="auto">
        <a:xfrm>
          <a:off x="76200" y="1190625"/>
          <a:ext cx="11029950" cy="741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30276</xdr:colOff>
      <xdr:row>1</xdr:row>
      <xdr:rowOff>57150</xdr:rowOff>
    </xdr:from>
    <xdr:to>
      <xdr:col>16</xdr:col>
      <xdr:colOff>333989</xdr:colOff>
      <xdr:row>27</xdr:row>
      <xdr:rowOff>152399</xdr:rowOff>
    </xdr:to>
    <xdr:pic>
      <xdr:nvPicPr>
        <xdr:cNvPr id="6146" name="Picture 72" descr="D:\Tencent\QQ\Users\523579658\Image\BU(9{%%TW(2G0)%`9%OOWZ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0276" y="438150"/>
          <a:ext cx="7161713" cy="5295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91882</xdr:rowOff>
    </xdr:from>
    <xdr:to>
      <xdr:col>16</xdr:col>
      <xdr:colOff>352425</xdr:colOff>
      <xdr:row>31</xdr:row>
      <xdr:rowOff>142569</xdr:rowOff>
    </xdr:to>
    <xdr:pic>
      <xdr:nvPicPr>
        <xdr:cNvPr id="716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72882"/>
          <a:ext cx="7210425" cy="60514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3071</xdr:colOff>
      <xdr:row>1</xdr:row>
      <xdr:rowOff>92686</xdr:rowOff>
    </xdr:from>
    <xdr:to>
      <xdr:col>16</xdr:col>
      <xdr:colOff>368403</xdr:colOff>
      <xdr:row>25</xdr:row>
      <xdr:rowOff>19050</xdr:rowOff>
    </xdr:to>
    <xdr:pic>
      <xdr:nvPicPr>
        <xdr:cNvPr id="819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071" y="473686"/>
          <a:ext cx="7223332" cy="472696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4047</xdr:colOff>
      <xdr:row>1</xdr:row>
      <xdr:rowOff>56862</xdr:rowOff>
    </xdr:from>
    <xdr:to>
      <xdr:col>16</xdr:col>
      <xdr:colOff>300753</xdr:colOff>
      <xdr:row>22</xdr:row>
      <xdr:rowOff>145365</xdr:rowOff>
    </xdr:to>
    <xdr:pic>
      <xdr:nvPicPr>
        <xdr:cNvPr id="102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4047" y="437862"/>
          <a:ext cx="7154706" cy="4289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82446</xdr:rowOff>
    </xdr:from>
    <xdr:to>
      <xdr:col>16</xdr:col>
      <xdr:colOff>371475</xdr:colOff>
      <xdr:row>33</xdr:row>
      <xdr:rowOff>36648</xdr:rowOff>
    </xdr:to>
    <xdr:pic>
      <xdr:nvPicPr>
        <xdr:cNvPr id="1126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63446"/>
          <a:ext cx="7229475" cy="65359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9700</xdr:colOff>
      <xdr:row>1</xdr:row>
      <xdr:rowOff>86304</xdr:rowOff>
    </xdr:from>
    <xdr:to>
      <xdr:col>16</xdr:col>
      <xdr:colOff>390349</xdr:colOff>
      <xdr:row>19</xdr:row>
      <xdr:rowOff>180976</xdr:rowOff>
    </xdr:to>
    <xdr:pic>
      <xdr:nvPicPr>
        <xdr:cNvPr id="1228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9700" y="467304"/>
          <a:ext cx="7238649" cy="369512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enycf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1"/>
      <sheetName val="List2"/>
      <sheetName val="List3"/>
    </sheetNames>
    <sheetDataSet>
      <sheetData sheetId="0">
        <row r="2">
          <cell r="A2">
            <v>3112003</v>
          </cell>
          <cell r="B2">
            <v>240</v>
          </cell>
        </row>
        <row r="3">
          <cell r="A3">
            <v>3112004</v>
          </cell>
          <cell r="B3">
            <v>70</v>
          </cell>
        </row>
        <row r="4">
          <cell r="A4">
            <v>3112012</v>
          </cell>
          <cell r="B4">
            <v>80</v>
          </cell>
        </row>
        <row r="5">
          <cell r="A5">
            <v>3112015</v>
          </cell>
          <cell r="B5">
            <v>110</v>
          </cell>
        </row>
        <row r="6">
          <cell r="A6">
            <v>3112017</v>
          </cell>
          <cell r="B6">
            <v>50</v>
          </cell>
        </row>
        <row r="7">
          <cell r="A7">
            <v>3112020</v>
          </cell>
          <cell r="B7">
            <v>240</v>
          </cell>
        </row>
        <row r="8">
          <cell r="A8">
            <v>3112021</v>
          </cell>
          <cell r="B8">
            <v>210</v>
          </cell>
        </row>
        <row r="9">
          <cell r="A9">
            <v>3112022</v>
          </cell>
          <cell r="B9">
            <v>10</v>
          </cell>
        </row>
        <row r="10">
          <cell r="A10">
            <v>3112027</v>
          </cell>
          <cell r="B10">
            <v>240</v>
          </cell>
        </row>
        <row r="11">
          <cell r="A11">
            <v>3112030</v>
          </cell>
          <cell r="B11">
            <v>90</v>
          </cell>
        </row>
        <row r="12">
          <cell r="A12">
            <v>3112032</v>
          </cell>
          <cell r="B12">
            <v>40</v>
          </cell>
        </row>
        <row r="13">
          <cell r="A13">
            <v>3112035</v>
          </cell>
          <cell r="B13">
            <v>40</v>
          </cell>
        </row>
        <row r="14">
          <cell r="A14">
            <v>3112036</v>
          </cell>
          <cell r="B14">
            <v>380</v>
          </cell>
        </row>
        <row r="15">
          <cell r="A15">
            <v>3112041</v>
          </cell>
          <cell r="B15">
            <v>250</v>
          </cell>
        </row>
        <row r="16">
          <cell r="A16">
            <v>3112042</v>
          </cell>
          <cell r="B16">
            <v>40</v>
          </cell>
        </row>
        <row r="17">
          <cell r="A17">
            <v>3112043</v>
          </cell>
          <cell r="B17">
            <v>110.00000000000001</v>
          </cell>
        </row>
        <row r="18">
          <cell r="A18">
            <v>3112044</v>
          </cell>
          <cell r="B18">
            <v>180</v>
          </cell>
        </row>
        <row r="19">
          <cell r="A19">
            <v>3112047</v>
          </cell>
          <cell r="B19">
            <v>130</v>
          </cell>
        </row>
        <row r="20">
          <cell r="A20">
            <v>3112050</v>
          </cell>
          <cell r="B20">
            <v>295</v>
          </cell>
        </row>
        <row r="21">
          <cell r="A21">
            <v>3120003</v>
          </cell>
          <cell r="B21">
            <v>10</v>
          </cell>
        </row>
        <row r="22">
          <cell r="A22">
            <v>3120015</v>
          </cell>
          <cell r="B22">
            <v>10</v>
          </cell>
        </row>
        <row r="23">
          <cell r="A23">
            <v>3120100</v>
          </cell>
          <cell r="B23">
            <v>90</v>
          </cell>
        </row>
        <row r="24">
          <cell r="A24">
            <v>3121401</v>
          </cell>
          <cell r="B24">
            <v>10</v>
          </cell>
        </row>
        <row r="25">
          <cell r="A25">
            <v>31021800</v>
          </cell>
          <cell r="B25">
            <v>2067</v>
          </cell>
        </row>
        <row r="26">
          <cell r="A26">
            <v>31023000</v>
          </cell>
          <cell r="B26">
            <v>2400</v>
          </cell>
        </row>
        <row r="27">
          <cell r="A27" t="str">
            <v>0010-011017-0030</v>
          </cell>
          <cell r="B27">
            <v>10</v>
          </cell>
        </row>
        <row r="28">
          <cell r="A28" t="str">
            <v>0010-011700-0010</v>
          </cell>
          <cell r="B28">
            <v>10</v>
          </cell>
        </row>
        <row r="29">
          <cell r="A29" t="str">
            <v>0010-013006-0010</v>
          </cell>
          <cell r="B29">
            <v>30.000000000000004</v>
          </cell>
        </row>
        <row r="30">
          <cell r="A30" t="str">
            <v>0010-013008-0030</v>
          </cell>
          <cell r="B30">
            <v>10</v>
          </cell>
        </row>
        <row r="31">
          <cell r="A31" t="str">
            <v>0010-013009-0030</v>
          </cell>
          <cell r="B31">
            <v>10</v>
          </cell>
        </row>
        <row r="32">
          <cell r="A32" t="str">
            <v>0010-013010-0010</v>
          </cell>
          <cell r="B32">
            <v>20</v>
          </cell>
        </row>
        <row r="33">
          <cell r="A33" t="str">
            <v>0010-013010-0030</v>
          </cell>
          <cell r="B33">
            <v>10</v>
          </cell>
        </row>
        <row r="34">
          <cell r="A34" t="str">
            <v>0010-021005</v>
          </cell>
          <cell r="B34">
            <v>10</v>
          </cell>
        </row>
        <row r="35">
          <cell r="A35" t="str">
            <v>0010-021008-0030</v>
          </cell>
          <cell r="B35">
            <v>70</v>
          </cell>
        </row>
        <row r="36">
          <cell r="A36" t="str">
            <v>0010-021009</v>
          </cell>
          <cell r="B36">
            <v>10</v>
          </cell>
        </row>
        <row r="37">
          <cell r="A37" t="str">
            <v>0010-021014</v>
          </cell>
          <cell r="B37">
            <v>20</v>
          </cell>
        </row>
        <row r="38">
          <cell r="A38" t="str">
            <v>0010-021016</v>
          </cell>
          <cell r="B38">
            <v>10</v>
          </cell>
        </row>
        <row r="39">
          <cell r="A39" t="str">
            <v>0010-021017-0010</v>
          </cell>
          <cell r="B39">
            <v>10</v>
          </cell>
        </row>
        <row r="40">
          <cell r="A40" t="str">
            <v>0010-021017-0030</v>
          </cell>
          <cell r="B40">
            <v>10</v>
          </cell>
        </row>
        <row r="41">
          <cell r="A41" t="str">
            <v>0010-021018-0030</v>
          </cell>
          <cell r="B41">
            <v>10</v>
          </cell>
        </row>
        <row r="42">
          <cell r="A42" t="str">
            <v>0010-021019-0030</v>
          </cell>
          <cell r="B42">
            <v>10</v>
          </cell>
        </row>
        <row r="43">
          <cell r="A43" t="str">
            <v>0010-022006-0030</v>
          </cell>
          <cell r="B43">
            <v>10</v>
          </cell>
        </row>
        <row r="44">
          <cell r="A44" t="str">
            <v>0010-022020</v>
          </cell>
          <cell r="B44">
            <v>20</v>
          </cell>
        </row>
        <row r="45">
          <cell r="A45" t="str">
            <v>0010-022500</v>
          </cell>
          <cell r="B45">
            <v>30</v>
          </cell>
        </row>
        <row r="46">
          <cell r="A46" t="str">
            <v>0010-022600</v>
          </cell>
          <cell r="B46">
            <v>260</v>
          </cell>
        </row>
        <row r="47">
          <cell r="A47" t="str">
            <v>0010-022802</v>
          </cell>
          <cell r="B47">
            <v>20</v>
          </cell>
        </row>
        <row r="48">
          <cell r="A48" t="str">
            <v>0010-023008-0030</v>
          </cell>
          <cell r="B48">
            <v>10</v>
          </cell>
        </row>
        <row r="49">
          <cell r="A49" t="str">
            <v>0010-023010-0030</v>
          </cell>
          <cell r="B49">
            <v>10</v>
          </cell>
        </row>
        <row r="50">
          <cell r="A50" t="str">
            <v>0010-023305</v>
          </cell>
          <cell r="B50">
            <v>10</v>
          </cell>
        </row>
        <row r="51">
          <cell r="A51" t="str">
            <v>0010-030002-0020</v>
          </cell>
          <cell r="B51">
            <v>10</v>
          </cell>
        </row>
        <row r="52">
          <cell r="A52" t="str">
            <v>0010-040006</v>
          </cell>
          <cell r="B52">
            <v>10</v>
          </cell>
        </row>
        <row r="53">
          <cell r="A53" t="str">
            <v>0010-060009</v>
          </cell>
          <cell r="B53">
            <v>10</v>
          </cell>
        </row>
        <row r="54">
          <cell r="A54" t="str">
            <v>0010-060010</v>
          </cell>
          <cell r="B54">
            <v>10</v>
          </cell>
        </row>
        <row r="55">
          <cell r="A55" t="str">
            <v>0010-060011-0030</v>
          </cell>
          <cell r="B55">
            <v>20</v>
          </cell>
        </row>
        <row r="56">
          <cell r="A56" t="str">
            <v>0010-060012-0030</v>
          </cell>
          <cell r="B56">
            <v>10</v>
          </cell>
        </row>
        <row r="57">
          <cell r="A57" t="str">
            <v>0010-080008</v>
          </cell>
          <cell r="B57">
            <v>10</v>
          </cell>
        </row>
        <row r="58">
          <cell r="A58" t="str">
            <v>0010-080010-0030</v>
          </cell>
          <cell r="B58">
            <v>10</v>
          </cell>
        </row>
        <row r="59">
          <cell r="A59" t="str">
            <v>0010-080010-0040</v>
          </cell>
          <cell r="B59">
            <v>10</v>
          </cell>
        </row>
        <row r="60">
          <cell r="A60" t="str">
            <v>0010-080012-0030</v>
          </cell>
          <cell r="B60">
            <v>10</v>
          </cell>
        </row>
        <row r="61">
          <cell r="A61" t="str">
            <v>0010-080013-0030</v>
          </cell>
          <cell r="B61">
            <v>10</v>
          </cell>
        </row>
        <row r="62">
          <cell r="A62" t="str">
            <v>0010-081000</v>
          </cell>
          <cell r="B62">
            <v>170</v>
          </cell>
        </row>
        <row r="63">
          <cell r="A63" t="str">
            <v>0010-090005-0030</v>
          </cell>
          <cell r="B63">
            <v>10</v>
          </cell>
        </row>
        <row r="64">
          <cell r="A64" t="str">
            <v>0010-135000</v>
          </cell>
          <cell r="B64">
            <v>430</v>
          </cell>
        </row>
        <row r="65">
          <cell r="A65" t="str">
            <v>0010-136100</v>
          </cell>
          <cell r="B65">
            <v>100</v>
          </cell>
        </row>
        <row r="66">
          <cell r="A66" t="str">
            <v>0020-011018-0030</v>
          </cell>
          <cell r="B66">
            <v>10</v>
          </cell>
        </row>
        <row r="67">
          <cell r="A67" t="str">
            <v>0031-013007</v>
          </cell>
          <cell r="B67">
            <v>120</v>
          </cell>
        </row>
        <row r="68">
          <cell r="A68" t="str">
            <v>0040-012005-0010</v>
          </cell>
          <cell r="B68">
            <v>30</v>
          </cell>
        </row>
        <row r="69">
          <cell r="A69" t="str">
            <v>0040-012005-0030</v>
          </cell>
          <cell r="B69">
            <v>30.000000000000004</v>
          </cell>
        </row>
        <row r="70">
          <cell r="A70" t="str">
            <v>0040-012006-0030</v>
          </cell>
          <cell r="B70">
            <v>30</v>
          </cell>
        </row>
        <row r="71">
          <cell r="A71" t="str">
            <v>0040-022017</v>
          </cell>
          <cell r="B71">
            <v>10</v>
          </cell>
        </row>
        <row r="72">
          <cell r="A72" t="str">
            <v>0061-111014</v>
          </cell>
          <cell r="B72">
            <v>100</v>
          </cell>
        </row>
        <row r="73">
          <cell r="A73" t="str">
            <v>0110-013001</v>
          </cell>
          <cell r="B73">
            <v>30.000000000000004</v>
          </cell>
        </row>
        <row r="74">
          <cell r="A74" t="str">
            <v>0110-013005-0030</v>
          </cell>
          <cell r="B74">
            <v>20</v>
          </cell>
        </row>
        <row r="75">
          <cell r="A75" t="str">
            <v>0110-013019</v>
          </cell>
          <cell r="B75">
            <v>30</v>
          </cell>
        </row>
        <row r="76">
          <cell r="A76" t="str">
            <v>0110-013030</v>
          </cell>
          <cell r="B76">
            <v>10</v>
          </cell>
        </row>
        <row r="77">
          <cell r="A77" t="str">
            <v>0110-013031-0030</v>
          </cell>
          <cell r="B77">
            <v>10</v>
          </cell>
        </row>
        <row r="78">
          <cell r="A78" t="str">
            <v>0110-022400</v>
          </cell>
          <cell r="B78">
            <v>207</v>
          </cell>
        </row>
        <row r="79">
          <cell r="A79" t="str">
            <v>0110-060010-0030</v>
          </cell>
          <cell r="B79">
            <v>30</v>
          </cell>
        </row>
        <row r="80">
          <cell r="A80" t="str">
            <v>0110-060011-0030</v>
          </cell>
          <cell r="B80">
            <v>10</v>
          </cell>
        </row>
        <row r="81">
          <cell r="A81" t="str">
            <v>0110-080005</v>
          </cell>
          <cell r="B81">
            <v>30</v>
          </cell>
        </row>
        <row r="82">
          <cell r="A82" t="str">
            <v>0110-090008-0030</v>
          </cell>
          <cell r="B82">
            <v>10</v>
          </cell>
        </row>
        <row r="83">
          <cell r="A83" t="str">
            <v>0110-094000</v>
          </cell>
          <cell r="B83">
            <v>1300</v>
          </cell>
        </row>
        <row r="84">
          <cell r="A84" t="str">
            <v>0110-150200</v>
          </cell>
          <cell r="B84">
            <v>1060</v>
          </cell>
        </row>
        <row r="85">
          <cell r="A85" t="str">
            <v>011F-170001</v>
          </cell>
          <cell r="B85">
            <v>30</v>
          </cell>
        </row>
        <row r="86">
          <cell r="A86" t="str">
            <v>0120-051005</v>
          </cell>
          <cell r="B86">
            <v>380</v>
          </cell>
        </row>
        <row r="87">
          <cell r="A87" t="str">
            <v>0130-011109-0030</v>
          </cell>
          <cell r="B87">
            <v>30</v>
          </cell>
        </row>
        <row r="88">
          <cell r="A88" t="str">
            <v>0130-011114-0030</v>
          </cell>
          <cell r="B88">
            <v>30</v>
          </cell>
        </row>
        <row r="89">
          <cell r="A89" t="str">
            <v>0130-011300</v>
          </cell>
          <cell r="B89">
            <v>910</v>
          </cell>
        </row>
        <row r="90">
          <cell r="A90" t="str">
            <v>0130-011300-0001</v>
          </cell>
          <cell r="B90">
            <v>1030</v>
          </cell>
        </row>
        <row r="91">
          <cell r="A91" t="str">
            <v>0130-011303</v>
          </cell>
          <cell r="B91">
            <v>40</v>
          </cell>
        </row>
        <row r="92">
          <cell r="A92" t="str">
            <v>0130-011400</v>
          </cell>
          <cell r="B92">
            <v>30</v>
          </cell>
        </row>
        <row r="93">
          <cell r="A93" t="str">
            <v>0180-011000</v>
          </cell>
          <cell r="B93">
            <v>10390</v>
          </cell>
        </row>
        <row r="94">
          <cell r="A94" t="str">
            <v>0180-011004-0010</v>
          </cell>
          <cell r="B94">
            <v>50</v>
          </cell>
        </row>
        <row r="95">
          <cell r="A95" t="str">
            <v>0180-011005</v>
          </cell>
          <cell r="B95">
            <v>20</v>
          </cell>
        </row>
        <row r="96">
          <cell r="A96" t="str">
            <v>0180-011006</v>
          </cell>
          <cell r="B96">
            <v>20</v>
          </cell>
        </row>
        <row r="97">
          <cell r="A97" t="str">
            <v>0180-011007-0010</v>
          </cell>
          <cell r="B97">
            <v>50</v>
          </cell>
        </row>
        <row r="98">
          <cell r="A98" t="str">
            <v>0180-011007-0030</v>
          </cell>
          <cell r="B98">
            <v>50</v>
          </cell>
        </row>
        <row r="99">
          <cell r="A99" t="str">
            <v>0180-011100-0080</v>
          </cell>
          <cell r="B99">
            <v>6670</v>
          </cell>
        </row>
        <row r="100">
          <cell r="A100" t="str">
            <v>0180-011300-0B00</v>
          </cell>
          <cell r="B100">
            <v>220</v>
          </cell>
        </row>
        <row r="101">
          <cell r="A101" t="str">
            <v>0180-011400-0030</v>
          </cell>
          <cell r="B101">
            <v>200</v>
          </cell>
        </row>
        <row r="102">
          <cell r="A102" t="str">
            <v>0180-011500</v>
          </cell>
          <cell r="B102">
            <v>80</v>
          </cell>
        </row>
        <row r="103">
          <cell r="A103" t="str">
            <v>0180-012000</v>
          </cell>
          <cell r="B103">
            <v>12090</v>
          </cell>
        </row>
        <row r="104">
          <cell r="A104" t="str">
            <v>0180-012001</v>
          </cell>
          <cell r="B104">
            <v>90</v>
          </cell>
        </row>
        <row r="105">
          <cell r="A105" t="str">
            <v>0180-012002</v>
          </cell>
          <cell r="B105">
            <v>40</v>
          </cell>
        </row>
        <row r="106">
          <cell r="A106" t="str">
            <v>0180-012004</v>
          </cell>
          <cell r="B106">
            <v>230</v>
          </cell>
        </row>
        <row r="107">
          <cell r="A107" t="str">
            <v>0180-012006</v>
          </cell>
          <cell r="B107">
            <v>120</v>
          </cell>
        </row>
        <row r="108">
          <cell r="A108" t="str">
            <v>0180-012007</v>
          </cell>
          <cell r="B108">
            <v>22</v>
          </cell>
        </row>
        <row r="109">
          <cell r="A109" t="str">
            <v>0180-012008</v>
          </cell>
          <cell r="B109">
            <v>90</v>
          </cell>
        </row>
        <row r="110">
          <cell r="A110" t="str">
            <v>0180-012100-0080</v>
          </cell>
          <cell r="B110">
            <v>6860</v>
          </cell>
        </row>
        <row r="111">
          <cell r="A111" t="str">
            <v>0180-012200</v>
          </cell>
          <cell r="B111">
            <v>610</v>
          </cell>
        </row>
        <row r="112">
          <cell r="A112" t="str">
            <v>0180-012310-0010</v>
          </cell>
          <cell r="B112">
            <v>520</v>
          </cell>
        </row>
        <row r="113">
          <cell r="A113" t="str">
            <v>0180-013000</v>
          </cell>
          <cell r="B113">
            <v>9770</v>
          </cell>
        </row>
        <row r="114">
          <cell r="A114" t="str">
            <v>0180-013100</v>
          </cell>
          <cell r="B114">
            <v>7080</v>
          </cell>
        </row>
        <row r="115">
          <cell r="A115" t="str">
            <v>0180-013100-0001</v>
          </cell>
          <cell r="B115">
            <v>7080</v>
          </cell>
        </row>
        <row r="116">
          <cell r="A116" t="str">
            <v>0180-013101-0080</v>
          </cell>
          <cell r="B116">
            <v>4010</v>
          </cell>
        </row>
        <row r="117">
          <cell r="A117" t="str">
            <v>0180-013101-1080</v>
          </cell>
          <cell r="B117">
            <v>4010</v>
          </cell>
        </row>
        <row r="118">
          <cell r="A118" t="str">
            <v>0180-013102-0010</v>
          </cell>
          <cell r="B118">
            <v>160</v>
          </cell>
        </row>
        <row r="119">
          <cell r="A119" t="str">
            <v>0180-013103</v>
          </cell>
          <cell r="B119">
            <v>590</v>
          </cell>
        </row>
        <row r="120">
          <cell r="A120" t="str">
            <v>0180-013105</v>
          </cell>
          <cell r="B120">
            <v>310</v>
          </cell>
        </row>
        <row r="121">
          <cell r="A121" t="str">
            <v>0180-013106-0050</v>
          </cell>
          <cell r="B121">
            <v>350</v>
          </cell>
        </row>
        <row r="122">
          <cell r="A122" t="str">
            <v>0180-013107</v>
          </cell>
          <cell r="B122">
            <v>22</v>
          </cell>
        </row>
        <row r="123">
          <cell r="A123" t="str">
            <v>0180-013108-0010</v>
          </cell>
          <cell r="B123">
            <v>80</v>
          </cell>
        </row>
        <row r="124">
          <cell r="A124" t="str">
            <v>0180-0131A0-1080</v>
          </cell>
          <cell r="B124">
            <v>4020</v>
          </cell>
        </row>
        <row r="125">
          <cell r="A125" t="str">
            <v>0180-013200</v>
          </cell>
          <cell r="B125">
            <v>4110</v>
          </cell>
        </row>
        <row r="126">
          <cell r="A126" t="str">
            <v>0180-013201-0B00</v>
          </cell>
          <cell r="B126">
            <v>3310</v>
          </cell>
        </row>
        <row r="127">
          <cell r="A127" t="str">
            <v>0180-013202</v>
          </cell>
          <cell r="B127">
            <v>190</v>
          </cell>
        </row>
        <row r="128">
          <cell r="A128" t="str">
            <v>0180-013203</v>
          </cell>
          <cell r="B128">
            <v>70</v>
          </cell>
        </row>
        <row r="129">
          <cell r="A129" t="str">
            <v>0180-013204</v>
          </cell>
          <cell r="B129">
            <v>80</v>
          </cell>
        </row>
        <row r="130">
          <cell r="A130" t="str">
            <v>0180-013205-0010</v>
          </cell>
          <cell r="B130">
            <v>150</v>
          </cell>
        </row>
        <row r="131">
          <cell r="A131" t="str">
            <v>0180-013206-0010</v>
          </cell>
          <cell r="B131">
            <v>30</v>
          </cell>
        </row>
        <row r="132">
          <cell r="A132" t="str">
            <v>0180-013207</v>
          </cell>
          <cell r="B132">
            <v>120</v>
          </cell>
        </row>
        <row r="133">
          <cell r="A133" t="str">
            <v>0180-013208-0010</v>
          </cell>
          <cell r="B133">
            <v>10</v>
          </cell>
        </row>
        <row r="134">
          <cell r="A134" t="str">
            <v>0180-013208-0030</v>
          </cell>
          <cell r="B134">
            <v>10</v>
          </cell>
        </row>
        <row r="135">
          <cell r="A135" t="str">
            <v>0180-014000</v>
          </cell>
          <cell r="B135">
            <v>1660.0000000000002</v>
          </cell>
        </row>
        <row r="136">
          <cell r="A136" t="str">
            <v>0180-014001-0080</v>
          </cell>
          <cell r="B136">
            <v>1440</v>
          </cell>
        </row>
        <row r="137">
          <cell r="A137" t="str">
            <v>0180-014002</v>
          </cell>
          <cell r="B137">
            <v>140</v>
          </cell>
        </row>
        <row r="138">
          <cell r="A138" t="str">
            <v>0180-014003-0010</v>
          </cell>
          <cell r="B138">
            <v>20</v>
          </cell>
        </row>
        <row r="139">
          <cell r="A139" t="str">
            <v>0180-014004-0020</v>
          </cell>
          <cell r="B139">
            <v>10</v>
          </cell>
        </row>
        <row r="140">
          <cell r="A140" t="str">
            <v>0180-014007-0010</v>
          </cell>
          <cell r="B140">
            <v>40</v>
          </cell>
        </row>
        <row r="141">
          <cell r="A141" t="str">
            <v>0180-014008</v>
          </cell>
          <cell r="B141">
            <v>150</v>
          </cell>
        </row>
        <row r="142">
          <cell r="A142" t="str">
            <v>0180-014009-0010</v>
          </cell>
          <cell r="B142">
            <v>10</v>
          </cell>
        </row>
        <row r="143">
          <cell r="A143" t="str">
            <v>0180-014010</v>
          </cell>
          <cell r="B143">
            <v>10</v>
          </cell>
        </row>
        <row r="144">
          <cell r="A144" t="str">
            <v>0180-015000</v>
          </cell>
          <cell r="B144">
            <v>740</v>
          </cell>
        </row>
        <row r="145">
          <cell r="A145" t="str">
            <v>0180-015001</v>
          </cell>
          <cell r="B145">
            <v>500</v>
          </cell>
        </row>
        <row r="146">
          <cell r="A146" t="str">
            <v>0180-015001-0001</v>
          </cell>
          <cell r="B146">
            <v>500</v>
          </cell>
        </row>
        <row r="147">
          <cell r="A147" t="str">
            <v>0180-015002</v>
          </cell>
          <cell r="B147">
            <v>160</v>
          </cell>
        </row>
        <row r="148">
          <cell r="A148" t="str">
            <v>0180-015002-0001</v>
          </cell>
          <cell r="B148">
            <v>160</v>
          </cell>
        </row>
        <row r="149">
          <cell r="A149" t="str">
            <v>0180-015003</v>
          </cell>
          <cell r="B149">
            <v>30</v>
          </cell>
        </row>
        <row r="150">
          <cell r="A150" t="str">
            <v>0180-015004-0020</v>
          </cell>
          <cell r="B150">
            <v>10</v>
          </cell>
        </row>
        <row r="151">
          <cell r="A151" t="str">
            <v>0180-020001</v>
          </cell>
          <cell r="B151">
            <v>8230</v>
          </cell>
        </row>
        <row r="152">
          <cell r="A152" t="str">
            <v>0180-020002</v>
          </cell>
          <cell r="B152">
            <v>14530</v>
          </cell>
        </row>
        <row r="153">
          <cell r="A153" t="str">
            <v>0180-021001-0080</v>
          </cell>
          <cell r="B153">
            <v>2200</v>
          </cell>
        </row>
        <row r="154">
          <cell r="A154" t="str">
            <v>0180-021002-0080</v>
          </cell>
          <cell r="B154">
            <v>100</v>
          </cell>
        </row>
        <row r="155">
          <cell r="A155" t="str">
            <v>0180-021003</v>
          </cell>
          <cell r="B155">
            <v>50</v>
          </cell>
        </row>
        <row r="156">
          <cell r="A156" t="str">
            <v>0180-021004</v>
          </cell>
          <cell r="B156">
            <v>150</v>
          </cell>
        </row>
        <row r="157">
          <cell r="A157" t="str">
            <v>0180-021005</v>
          </cell>
          <cell r="B157">
            <v>130</v>
          </cell>
        </row>
        <row r="158">
          <cell r="A158" t="str">
            <v>0180-021007</v>
          </cell>
          <cell r="B158">
            <v>22</v>
          </cell>
        </row>
        <row r="159">
          <cell r="A159" t="str">
            <v>0180-021008-0030</v>
          </cell>
          <cell r="B159">
            <v>40</v>
          </cell>
        </row>
        <row r="160">
          <cell r="A160" t="str">
            <v>0180-021009-0080</v>
          </cell>
          <cell r="B160">
            <v>70</v>
          </cell>
        </row>
        <row r="161">
          <cell r="A161" t="str">
            <v>0180-021010</v>
          </cell>
          <cell r="B161">
            <v>10</v>
          </cell>
        </row>
        <row r="162">
          <cell r="A162" t="str">
            <v>0180-021100</v>
          </cell>
          <cell r="B162">
            <v>420</v>
          </cell>
        </row>
        <row r="163">
          <cell r="A163" t="str">
            <v>0180-021200</v>
          </cell>
          <cell r="B163">
            <v>340</v>
          </cell>
        </row>
        <row r="164">
          <cell r="A164" t="str">
            <v>0180-022001-0020</v>
          </cell>
          <cell r="B164">
            <v>20</v>
          </cell>
        </row>
        <row r="165">
          <cell r="A165" t="str">
            <v>0180-022003-0010</v>
          </cell>
          <cell r="B165">
            <v>20</v>
          </cell>
        </row>
        <row r="166">
          <cell r="A166" t="str">
            <v>0180-022004</v>
          </cell>
          <cell r="B166">
            <v>250</v>
          </cell>
        </row>
        <row r="167">
          <cell r="A167" t="str">
            <v>0180-022005</v>
          </cell>
          <cell r="B167">
            <v>350</v>
          </cell>
        </row>
        <row r="168">
          <cell r="A168" t="str">
            <v>0180-022006-0050</v>
          </cell>
          <cell r="B168">
            <v>50</v>
          </cell>
        </row>
        <row r="169">
          <cell r="A169" t="str">
            <v>0180-022007-0050</v>
          </cell>
          <cell r="B169">
            <v>50</v>
          </cell>
        </row>
        <row r="170">
          <cell r="A170" t="str">
            <v>0180-022008-0050</v>
          </cell>
          <cell r="B170">
            <v>30</v>
          </cell>
        </row>
        <row r="171">
          <cell r="A171" t="str">
            <v>0180-022009-0010</v>
          </cell>
          <cell r="B171">
            <v>10</v>
          </cell>
        </row>
        <row r="172">
          <cell r="A172" t="str">
            <v>0180-022010-0010</v>
          </cell>
          <cell r="B172">
            <v>20</v>
          </cell>
        </row>
        <row r="173">
          <cell r="A173" t="str">
            <v>0180-022011</v>
          </cell>
          <cell r="B173">
            <v>23</v>
          </cell>
        </row>
        <row r="174">
          <cell r="A174" t="str">
            <v>0180-022012-0010</v>
          </cell>
          <cell r="B174">
            <v>100</v>
          </cell>
        </row>
        <row r="175">
          <cell r="A175" t="str">
            <v>0180-022013-0010</v>
          </cell>
          <cell r="B175">
            <v>110.00000000000001</v>
          </cell>
        </row>
        <row r="176">
          <cell r="A176" t="str">
            <v>0180-022014</v>
          </cell>
          <cell r="B176">
            <v>30</v>
          </cell>
        </row>
        <row r="177">
          <cell r="A177" t="str">
            <v>0180-022015</v>
          </cell>
          <cell r="B177">
            <v>10</v>
          </cell>
        </row>
        <row r="178">
          <cell r="A178" t="str">
            <v>0180-022200</v>
          </cell>
          <cell r="B178">
            <v>410</v>
          </cell>
        </row>
        <row r="179">
          <cell r="A179" t="str">
            <v>0180-022300</v>
          </cell>
          <cell r="B179">
            <v>70</v>
          </cell>
        </row>
        <row r="180">
          <cell r="A180" t="str">
            <v>0180-022400-0050</v>
          </cell>
          <cell r="B180">
            <v>40</v>
          </cell>
        </row>
        <row r="181">
          <cell r="A181" t="str">
            <v>0180-022810</v>
          </cell>
          <cell r="B181">
            <v>360</v>
          </cell>
        </row>
        <row r="182">
          <cell r="A182" t="str">
            <v>0180-022900</v>
          </cell>
          <cell r="B182">
            <v>250</v>
          </cell>
        </row>
        <row r="183">
          <cell r="A183" t="str">
            <v>0180-023000</v>
          </cell>
          <cell r="B183">
            <v>5020</v>
          </cell>
        </row>
        <row r="184">
          <cell r="A184" t="str">
            <v>0180-023001-0080</v>
          </cell>
          <cell r="B184">
            <v>90</v>
          </cell>
        </row>
        <row r="185">
          <cell r="A185" t="str">
            <v>0180-023002</v>
          </cell>
          <cell r="B185">
            <v>10</v>
          </cell>
        </row>
        <row r="186">
          <cell r="A186" t="str">
            <v>0180-023003</v>
          </cell>
          <cell r="B186">
            <v>10</v>
          </cell>
        </row>
        <row r="187">
          <cell r="A187" t="str">
            <v>0180-023004</v>
          </cell>
          <cell r="B187">
            <v>130</v>
          </cell>
        </row>
        <row r="188">
          <cell r="A188" t="str">
            <v>0180-023005-0050</v>
          </cell>
          <cell r="B188">
            <v>90</v>
          </cell>
        </row>
        <row r="189">
          <cell r="A189" t="str">
            <v>0180-023006</v>
          </cell>
          <cell r="B189">
            <v>310</v>
          </cell>
        </row>
        <row r="190">
          <cell r="A190" t="str">
            <v>0180-023007-0030</v>
          </cell>
          <cell r="B190">
            <v>30.000000000000004</v>
          </cell>
        </row>
        <row r="191">
          <cell r="A191" t="str">
            <v>0180-023100</v>
          </cell>
          <cell r="B191">
            <v>3260</v>
          </cell>
        </row>
        <row r="192">
          <cell r="A192" t="str">
            <v>0180-023200-0080</v>
          </cell>
          <cell r="B192">
            <v>360</v>
          </cell>
        </row>
        <row r="193">
          <cell r="A193" t="str">
            <v>0180-023300</v>
          </cell>
          <cell r="B193">
            <v>260</v>
          </cell>
        </row>
        <row r="194">
          <cell r="A194" t="str">
            <v>0180-023400</v>
          </cell>
          <cell r="B194">
            <v>230</v>
          </cell>
        </row>
        <row r="195">
          <cell r="A195" t="str">
            <v>0180-023500</v>
          </cell>
          <cell r="B195">
            <v>50</v>
          </cell>
        </row>
        <row r="196">
          <cell r="A196" t="str">
            <v>0180-023500-0030</v>
          </cell>
          <cell r="B196">
            <v>40</v>
          </cell>
        </row>
        <row r="197">
          <cell r="A197" t="str">
            <v>0180-023500-3000</v>
          </cell>
          <cell r="B197">
            <v>50</v>
          </cell>
        </row>
        <row r="198">
          <cell r="A198" t="str">
            <v>0180-024000</v>
          </cell>
          <cell r="B198">
            <v>3330</v>
          </cell>
        </row>
        <row r="199">
          <cell r="A199" t="str">
            <v>0180-024001</v>
          </cell>
          <cell r="B199">
            <v>440</v>
          </cell>
        </row>
        <row r="200">
          <cell r="A200" t="str">
            <v xml:space="preserve">0180-024001 </v>
          </cell>
          <cell r="B200">
            <v>440.00000000000006</v>
          </cell>
        </row>
        <row r="201">
          <cell r="A201" t="str">
            <v>0180-024002</v>
          </cell>
          <cell r="B201">
            <v>10</v>
          </cell>
        </row>
        <row r="202">
          <cell r="A202" t="str">
            <v xml:space="preserve">0180-024002 </v>
          </cell>
          <cell r="B202">
            <v>10</v>
          </cell>
        </row>
        <row r="203">
          <cell r="A203" t="str">
            <v>0180-024003</v>
          </cell>
          <cell r="B203">
            <v>30</v>
          </cell>
        </row>
        <row r="204">
          <cell r="A204" t="str">
            <v xml:space="preserve">0180-024003 </v>
          </cell>
          <cell r="B204">
            <v>30.000000000000004</v>
          </cell>
        </row>
        <row r="205">
          <cell r="A205" t="str">
            <v>0180-024004</v>
          </cell>
          <cell r="B205">
            <v>20</v>
          </cell>
        </row>
        <row r="206">
          <cell r="A206" t="str">
            <v>0180-024100</v>
          </cell>
          <cell r="B206">
            <v>1890</v>
          </cell>
        </row>
        <row r="207">
          <cell r="A207" t="str">
            <v>0180-024200</v>
          </cell>
          <cell r="B207">
            <v>900</v>
          </cell>
        </row>
        <row r="208">
          <cell r="A208" t="str">
            <v>0180-030001-0090</v>
          </cell>
          <cell r="B208">
            <v>10</v>
          </cell>
        </row>
        <row r="209">
          <cell r="A209" t="str">
            <v>0180-031000</v>
          </cell>
          <cell r="B209">
            <v>1760.0000000000002</v>
          </cell>
        </row>
        <row r="210">
          <cell r="A210" t="str">
            <v>0180-032000</v>
          </cell>
          <cell r="B210">
            <v>1840</v>
          </cell>
        </row>
        <row r="211">
          <cell r="A211" t="str">
            <v>0180-032000-0001</v>
          </cell>
          <cell r="B211">
            <v>2690</v>
          </cell>
        </row>
        <row r="212">
          <cell r="A212" t="str">
            <v>0180-040001-0010</v>
          </cell>
          <cell r="B212">
            <v>40</v>
          </cell>
        </row>
        <row r="213">
          <cell r="A213" t="str">
            <v>0180-040002</v>
          </cell>
          <cell r="B213">
            <v>190</v>
          </cell>
        </row>
        <row r="214">
          <cell r="A214" t="str">
            <v>0180-040003-0050</v>
          </cell>
          <cell r="B214">
            <v>10</v>
          </cell>
        </row>
        <row r="215">
          <cell r="A215" t="str">
            <v>0180-040004</v>
          </cell>
          <cell r="B215">
            <v>696</v>
          </cell>
        </row>
        <row r="216">
          <cell r="A216" t="str">
            <v>0180-040007</v>
          </cell>
          <cell r="B216">
            <v>10</v>
          </cell>
        </row>
        <row r="217">
          <cell r="A217" t="str">
            <v>0180-0400A0</v>
          </cell>
          <cell r="B217">
            <v>360</v>
          </cell>
        </row>
        <row r="218">
          <cell r="A218" t="str">
            <v>0180-041000</v>
          </cell>
          <cell r="B218">
            <v>7180</v>
          </cell>
        </row>
        <row r="219">
          <cell r="A219" t="str">
            <v>0180-051000</v>
          </cell>
          <cell r="B219">
            <v>4565</v>
          </cell>
        </row>
        <row r="220">
          <cell r="A220" t="str">
            <v>0180-051000-0003</v>
          </cell>
          <cell r="B220">
            <v>5970</v>
          </cell>
        </row>
        <row r="221">
          <cell r="A221" t="str">
            <v>0180-051001</v>
          </cell>
          <cell r="B221">
            <v>320</v>
          </cell>
        </row>
        <row r="222">
          <cell r="A222" t="str">
            <v>0180-051001-0003</v>
          </cell>
          <cell r="B222">
            <v>410</v>
          </cell>
        </row>
        <row r="223">
          <cell r="A223" t="str">
            <v>0180-051002</v>
          </cell>
          <cell r="B223">
            <v>320</v>
          </cell>
        </row>
        <row r="224">
          <cell r="A224" t="str">
            <v>0180-051002-0003</v>
          </cell>
          <cell r="B224">
            <v>410</v>
          </cell>
        </row>
        <row r="225">
          <cell r="A225" t="str">
            <v>0180-051003</v>
          </cell>
          <cell r="B225">
            <v>30</v>
          </cell>
        </row>
        <row r="226">
          <cell r="A226" t="str">
            <v>0180-051003-0003</v>
          </cell>
          <cell r="B226">
            <v>40</v>
          </cell>
        </row>
        <row r="227">
          <cell r="A227" t="str">
            <v>0180-051100</v>
          </cell>
          <cell r="B227">
            <v>154</v>
          </cell>
        </row>
        <row r="228">
          <cell r="A228" t="str">
            <v>0180-051100-0003</v>
          </cell>
          <cell r="B228">
            <v>154</v>
          </cell>
        </row>
        <row r="229">
          <cell r="A229" t="str">
            <v>0180-051200</v>
          </cell>
          <cell r="B229">
            <v>1830</v>
          </cell>
        </row>
        <row r="230">
          <cell r="A230" t="str">
            <v>0180-051200-0003</v>
          </cell>
          <cell r="B230">
            <v>1710</v>
          </cell>
        </row>
        <row r="231">
          <cell r="A231" t="str">
            <v>0180-051204</v>
          </cell>
          <cell r="B231">
            <v>90</v>
          </cell>
        </row>
        <row r="232">
          <cell r="A232" t="str">
            <v>0180-051300</v>
          </cell>
          <cell r="B232">
            <v>1300</v>
          </cell>
        </row>
        <row r="233">
          <cell r="A233" t="str">
            <v>0180-051300-0003</v>
          </cell>
          <cell r="B233">
            <v>1660</v>
          </cell>
        </row>
        <row r="234">
          <cell r="A234" t="str">
            <v>0180-052000</v>
          </cell>
          <cell r="B234">
            <v>6215</v>
          </cell>
        </row>
        <row r="235">
          <cell r="A235" t="str">
            <v>0180-052000-0002</v>
          </cell>
          <cell r="B235">
            <v>13150</v>
          </cell>
        </row>
        <row r="236">
          <cell r="A236" t="str">
            <v>0180-052000-0003</v>
          </cell>
          <cell r="B236">
            <v>6215</v>
          </cell>
        </row>
        <row r="237">
          <cell r="A237" t="str">
            <v>0180-052001</v>
          </cell>
          <cell r="B237">
            <v>30.000000000000004</v>
          </cell>
        </row>
        <row r="238">
          <cell r="A238" t="str">
            <v>0180-052002</v>
          </cell>
          <cell r="B238">
            <v>230</v>
          </cell>
        </row>
        <row r="239">
          <cell r="A239" t="str">
            <v>0180-052003</v>
          </cell>
          <cell r="B239">
            <v>390</v>
          </cell>
        </row>
        <row r="240">
          <cell r="A240" t="str">
            <v>0180-052003-0003</v>
          </cell>
          <cell r="B240">
            <v>390</v>
          </cell>
        </row>
        <row r="241">
          <cell r="A241" t="str">
            <v>0180-052004</v>
          </cell>
          <cell r="B241">
            <v>190</v>
          </cell>
        </row>
        <row r="242">
          <cell r="A242" t="str">
            <v>0180-052005</v>
          </cell>
          <cell r="B242">
            <v>30</v>
          </cell>
        </row>
        <row r="243">
          <cell r="A243" t="str">
            <v>0180-052006</v>
          </cell>
          <cell r="B243">
            <v>80</v>
          </cell>
        </row>
        <row r="244">
          <cell r="A244" t="str">
            <v>0180-052100</v>
          </cell>
          <cell r="B244">
            <v>3060</v>
          </cell>
        </row>
        <row r="245">
          <cell r="A245" t="str">
            <v>0180-052200</v>
          </cell>
          <cell r="B245">
            <v>2480</v>
          </cell>
        </row>
        <row r="246">
          <cell r="A246" t="str">
            <v>0180-052203</v>
          </cell>
          <cell r="B246">
            <v>180</v>
          </cell>
        </row>
        <row r="247">
          <cell r="A247" t="str">
            <v>0180-052204</v>
          </cell>
          <cell r="B247">
            <v>70</v>
          </cell>
        </row>
        <row r="248">
          <cell r="A248" t="str">
            <v>0180-052204-0003</v>
          </cell>
          <cell r="B248">
            <v>70</v>
          </cell>
        </row>
        <row r="249">
          <cell r="A249" t="str">
            <v>0180-053000</v>
          </cell>
          <cell r="B249">
            <v>5445</v>
          </cell>
        </row>
        <row r="250">
          <cell r="A250" t="str">
            <v>0180-053000-0003</v>
          </cell>
          <cell r="B250">
            <v>5500</v>
          </cell>
        </row>
        <row r="251">
          <cell r="A251" t="str">
            <v>0180-053005</v>
          </cell>
          <cell r="B251">
            <v>80</v>
          </cell>
        </row>
        <row r="252">
          <cell r="A252" t="str">
            <v>0180-053100</v>
          </cell>
          <cell r="B252">
            <v>3150</v>
          </cell>
        </row>
        <row r="253">
          <cell r="A253" t="str">
            <v>0180-053200</v>
          </cell>
          <cell r="B253">
            <v>1470</v>
          </cell>
        </row>
        <row r="254">
          <cell r="A254" t="str">
            <v>0180-054000</v>
          </cell>
          <cell r="B254">
            <v>3500</v>
          </cell>
        </row>
        <row r="255">
          <cell r="A255" t="str">
            <v>0180-054000-0003</v>
          </cell>
          <cell r="B255">
            <v>3500</v>
          </cell>
        </row>
        <row r="256">
          <cell r="A256" t="str">
            <v>0180-054000-1000</v>
          </cell>
          <cell r="B256">
            <v>3790</v>
          </cell>
        </row>
        <row r="257">
          <cell r="A257" t="str">
            <v>0180-054000-2000</v>
          </cell>
          <cell r="B257">
            <v>3500</v>
          </cell>
        </row>
        <row r="258">
          <cell r="A258" t="str">
            <v>0180-054001</v>
          </cell>
          <cell r="B258">
            <v>70</v>
          </cell>
        </row>
        <row r="259">
          <cell r="A259" t="str">
            <v>0180-054001-0003</v>
          </cell>
          <cell r="B259">
            <v>70</v>
          </cell>
        </row>
        <row r="260">
          <cell r="A260" t="str">
            <v>0180-054002</v>
          </cell>
          <cell r="B260">
            <v>110.00000000000001</v>
          </cell>
        </row>
        <row r="261">
          <cell r="A261" t="str">
            <v>0180-054002-0003</v>
          </cell>
          <cell r="B261">
            <v>110</v>
          </cell>
        </row>
        <row r="262">
          <cell r="A262" t="str">
            <v>0180-054003</v>
          </cell>
          <cell r="B262">
            <v>130</v>
          </cell>
        </row>
        <row r="263">
          <cell r="A263" t="str">
            <v>0180-054003-0003</v>
          </cell>
          <cell r="B263">
            <v>130</v>
          </cell>
        </row>
        <row r="264">
          <cell r="A264" t="str">
            <v>0180-054004</v>
          </cell>
          <cell r="B264">
            <v>130</v>
          </cell>
        </row>
        <row r="265">
          <cell r="A265" t="str">
            <v>0180-054004-0003</v>
          </cell>
          <cell r="B265">
            <v>130</v>
          </cell>
        </row>
        <row r="266">
          <cell r="A266" t="str">
            <v>0180-054005</v>
          </cell>
          <cell r="B266">
            <v>10</v>
          </cell>
        </row>
        <row r="267">
          <cell r="A267" t="str">
            <v>0180-054100</v>
          </cell>
          <cell r="B267">
            <v>1500</v>
          </cell>
        </row>
        <row r="268">
          <cell r="A268" t="str">
            <v>0180-054200</v>
          </cell>
          <cell r="B268">
            <v>520</v>
          </cell>
        </row>
        <row r="269">
          <cell r="A269" t="str">
            <v>0180-054200-0003</v>
          </cell>
          <cell r="B269">
            <v>650</v>
          </cell>
        </row>
        <row r="270">
          <cell r="A270" t="str">
            <v>0180-055000</v>
          </cell>
          <cell r="B270">
            <v>3490</v>
          </cell>
        </row>
        <row r="271">
          <cell r="A271" t="str">
            <v>0180-055000-0001</v>
          </cell>
          <cell r="B271">
            <v>3490</v>
          </cell>
        </row>
        <row r="272">
          <cell r="A272" t="str">
            <v>0180-055000-0002</v>
          </cell>
          <cell r="B272">
            <v>3490</v>
          </cell>
        </row>
        <row r="273">
          <cell r="A273" t="str">
            <v>0180-060001-0050</v>
          </cell>
          <cell r="B273">
            <v>30.000000000000004</v>
          </cell>
        </row>
        <row r="274">
          <cell r="A274" t="str">
            <v>0180-060002-0010</v>
          </cell>
          <cell r="B274">
            <v>30</v>
          </cell>
        </row>
        <row r="275">
          <cell r="A275" t="str">
            <v>0180-060003-0010</v>
          </cell>
          <cell r="B275">
            <v>40</v>
          </cell>
        </row>
        <row r="276">
          <cell r="A276" t="str">
            <v>0180-060004</v>
          </cell>
          <cell r="B276">
            <v>2410</v>
          </cell>
        </row>
        <row r="277">
          <cell r="A277" t="str">
            <v>0180-060005-0050</v>
          </cell>
          <cell r="B277">
            <v>30.000000000000004</v>
          </cell>
        </row>
        <row r="278">
          <cell r="A278" t="str">
            <v>0180-060006-0050</v>
          </cell>
          <cell r="B278">
            <v>1030</v>
          </cell>
        </row>
        <row r="279">
          <cell r="A279" t="str">
            <v>0180-060007</v>
          </cell>
          <cell r="B279">
            <v>200</v>
          </cell>
        </row>
        <row r="280">
          <cell r="A280" t="str">
            <v>0180-060008</v>
          </cell>
          <cell r="B280">
            <v>220</v>
          </cell>
        </row>
        <row r="281">
          <cell r="A281" t="str">
            <v>0180-060008-922-001</v>
          </cell>
          <cell r="B281">
            <v>1000</v>
          </cell>
        </row>
        <row r="282">
          <cell r="A282" t="str">
            <v>0180-060100-0050</v>
          </cell>
          <cell r="B282">
            <v>990</v>
          </cell>
        </row>
        <row r="283">
          <cell r="A283" t="str">
            <v>0180-061001</v>
          </cell>
          <cell r="B283">
            <v>610</v>
          </cell>
        </row>
        <row r="284">
          <cell r="A284" t="str">
            <v>0180-061002-0010</v>
          </cell>
          <cell r="B284">
            <v>10</v>
          </cell>
        </row>
        <row r="285">
          <cell r="A285" t="str">
            <v>0180-061003-0010</v>
          </cell>
          <cell r="B285">
            <v>10</v>
          </cell>
        </row>
        <row r="286">
          <cell r="A286" t="str">
            <v>0180-061005</v>
          </cell>
          <cell r="B286">
            <v>980.00000000000011</v>
          </cell>
        </row>
        <row r="287">
          <cell r="A287" t="str">
            <v>0180-061006</v>
          </cell>
          <cell r="B287">
            <v>360</v>
          </cell>
        </row>
        <row r="288">
          <cell r="A288" t="str">
            <v>0180-061007-0050</v>
          </cell>
          <cell r="B288">
            <v>10</v>
          </cell>
        </row>
        <row r="289">
          <cell r="A289" t="str">
            <v>0180-061008</v>
          </cell>
          <cell r="B289">
            <v>10</v>
          </cell>
        </row>
        <row r="290">
          <cell r="A290" t="str">
            <v>0180-061009</v>
          </cell>
          <cell r="B290">
            <v>160</v>
          </cell>
        </row>
        <row r="291">
          <cell r="A291" t="str">
            <v>0180-061010</v>
          </cell>
          <cell r="B291">
            <v>640</v>
          </cell>
        </row>
        <row r="292">
          <cell r="A292" t="str">
            <v>0180-061011</v>
          </cell>
          <cell r="B292">
            <v>580</v>
          </cell>
        </row>
        <row r="293">
          <cell r="A293" t="str">
            <v>0180-061012</v>
          </cell>
          <cell r="B293">
            <v>20</v>
          </cell>
        </row>
        <row r="294">
          <cell r="A294" t="str">
            <v>0180-061013</v>
          </cell>
          <cell r="B294">
            <v>650</v>
          </cell>
        </row>
        <row r="295">
          <cell r="A295" t="str">
            <v>0180-062101</v>
          </cell>
          <cell r="B295">
            <v>760</v>
          </cell>
        </row>
        <row r="296">
          <cell r="A296" t="str">
            <v>0180-062102</v>
          </cell>
          <cell r="B296">
            <v>1180</v>
          </cell>
        </row>
        <row r="297">
          <cell r="A297" t="str">
            <v>0180-062103</v>
          </cell>
          <cell r="B297">
            <v>420</v>
          </cell>
        </row>
        <row r="298">
          <cell r="A298" t="str">
            <v>0180-062104-0010</v>
          </cell>
          <cell r="B298">
            <v>30.000000000000004</v>
          </cell>
        </row>
        <row r="299">
          <cell r="A299" t="str">
            <v>0180-062105</v>
          </cell>
          <cell r="B299">
            <v>10</v>
          </cell>
        </row>
        <row r="300">
          <cell r="A300" t="str">
            <v>0180-062105-0001</v>
          </cell>
          <cell r="B300">
            <v>20</v>
          </cell>
        </row>
        <row r="301">
          <cell r="A301" t="str">
            <v>0180-062105-0002</v>
          </cell>
          <cell r="B301">
            <v>20</v>
          </cell>
        </row>
        <row r="302">
          <cell r="A302" t="str">
            <v>0180-062106</v>
          </cell>
          <cell r="B302">
            <v>2360</v>
          </cell>
        </row>
        <row r="303">
          <cell r="A303" t="str">
            <v>0180-062107-0010</v>
          </cell>
          <cell r="B303">
            <v>40</v>
          </cell>
        </row>
        <row r="304">
          <cell r="A304" t="str">
            <v>0180-062201</v>
          </cell>
          <cell r="B304">
            <v>850</v>
          </cell>
        </row>
        <row r="305">
          <cell r="A305" t="str">
            <v>0180-062202</v>
          </cell>
          <cell r="B305">
            <v>30.000000000000004</v>
          </cell>
        </row>
        <row r="306">
          <cell r="A306" t="str">
            <v>0180-062202-0001</v>
          </cell>
          <cell r="B306">
            <v>30</v>
          </cell>
        </row>
        <row r="307">
          <cell r="A307" t="str">
            <v>0180-062202-0002</v>
          </cell>
          <cell r="B307">
            <v>30</v>
          </cell>
        </row>
        <row r="308">
          <cell r="A308" t="str">
            <v>0180-062202-0003</v>
          </cell>
          <cell r="B308">
            <v>30</v>
          </cell>
        </row>
        <row r="309">
          <cell r="A309" t="str">
            <v>0180-062202-0004</v>
          </cell>
          <cell r="B309">
            <v>30</v>
          </cell>
        </row>
        <row r="310">
          <cell r="A310" t="str">
            <v>0180-062202-0005</v>
          </cell>
          <cell r="B310">
            <v>30</v>
          </cell>
        </row>
        <row r="311">
          <cell r="A311" t="str">
            <v>0180-062203</v>
          </cell>
          <cell r="B311">
            <v>70</v>
          </cell>
        </row>
        <row r="312">
          <cell r="A312" t="str">
            <v>0180-062204</v>
          </cell>
          <cell r="B312">
            <v>220</v>
          </cell>
        </row>
        <row r="313">
          <cell r="A313" t="str">
            <v>0180-062204-922-001</v>
          </cell>
          <cell r="B313">
            <v>1000</v>
          </cell>
        </row>
        <row r="314">
          <cell r="A314" t="str">
            <v>0180-062205</v>
          </cell>
          <cell r="B314">
            <v>80</v>
          </cell>
        </row>
        <row r="315">
          <cell r="A315" t="str">
            <v>0180-062206</v>
          </cell>
          <cell r="B315">
            <v>3640</v>
          </cell>
        </row>
        <row r="316">
          <cell r="A316" t="str">
            <v>0180-062301</v>
          </cell>
          <cell r="B316">
            <v>1400</v>
          </cell>
        </row>
        <row r="317">
          <cell r="A317" t="str">
            <v>0180-063001</v>
          </cell>
          <cell r="B317">
            <v>120</v>
          </cell>
        </row>
        <row r="318">
          <cell r="A318" t="str">
            <v>0180-063002</v>
          </cell>
          <cell r="B318">
            <v>220.00000000000003</v>
          </cell>
        </row>
        <row r="319">
          <cell r="A319" t="str">
            <v>0180-063003-0050</v>
          </cell>
          <cell r="B319">
            <v>10</v>
          </cell>
        </row>
        <row r="320">
          <cell r="A320" t="str">
            <v>0180-063004</v>
          </cell>
          <cell r="B320">
            <v>220.00000000000003</v>
          </cell>
        </row>
        <row r="321">
          <cell r="A321" t="str">
            <v>0180-063005-0050</v>
          </cell>
          <cell r="B321">
            <v>10</v>
          </cell>
        </row>
        <row r="322">
          <cell r="A322" t="str">
            <v>0180-063006-0010</v>
          </cell>
          <cell r="B322">
            <v>10</v>
          </cell>
        </row>
        <row r="323">
          <cell r="A323" t="str">
            <v>0180-064001-0010</v>
          </cell>
          <cell r="B323">
            <v>10</v>
          </cell>
        </row>
        <row r="324">
          <cell r="A324" t="str">
            <v>0180-064002-0050</v>
          </cell>
          <cell r="B324">
            <v>10</v>
          </cell>
        </row>
        <row r="325">
          <cell r="A325" t="str">
            <v>0180-064003-0050</v>
          </cell>
          <cell r="B325">
            <v>10</v>
          </cell>
        </row>
        <row r="326">
          <cell r="A326" t="str">
            <v>0180-064004-0050</v>
          </cell>
          <cell r="B326">
            <v>10</v>
          </cell>
        </row>
        <row r="327">
          <cell r="A327" t="str">
            <v>0180-064005</v>
          </cell>
          <cell r="B327">
            <v>410</v>
          </cell>
        </row>
        <row r="328">
          <cell r="A328" t="str">
            <v>0180-065001-0080</v>
          </cell>
          <cell r="B328">
            <v>220.00000000000003</v>
          </cell>
        </row>
        <row r="329">
          <cell r="A329" t="str">
            <v>0180-065002</v>
          </cell>
          <cell r="B329">
            <v>30.000000000000004</v>
          </cell>
        </row>
        <row r="330">
          <cell r="A330" t="str">
            <v>0180-065003</v>
          </cell>
          <cell r="B330">
            <v>30</v>
          </cell>
        </row>
        <row r="331">
          <cell r="A331" t="str">
            <v>0180-065004-0030</v>
          </cell>
          <cell r="B331">
            <v>30.000000000000004</v>
          </cell>
        </row>
        <row r="332">
          <cell r="A332" t="str">
            <v>0180-065100</v>
          </cell>
          <cell r="B332">
            <v>220.00000000000003</v>
          </cell>
        </row>
        <row r="333">
          <cell r="A333" t="str">
            <v>0180-065100-1000</v>
          </cell>
          <cell r="B333">
            <v>250</v>
          </cell>
        </row>
        <row r="334">
          <cell r="A334" t="str">
            <v>0180-065200</v>
          </cell>
          <cell r="B334">
            <v>260</v>
          </cell>
        </row>
        <row r="335">
          <cell r="A335" t="str">
            <v>0180-065201-0010</v>
          </cell>
          <cell r="B335">
            <v>30</v>
          </cell>
        </row>
        <row r="336">
          <cell r="A336" t="str">
            <v>0180-065202-0050</v>
          </cell>
          <cell r="B336">
            <v>40</v>
          </cell>
        </row>
        <row r="337">
          <cell r="A337" t="str">
            <v>0180-065203</v>
          </cell>
          <cell r="B337">
            <v>120</v>
          </cell>
        </row>
        <row r="338">
          <cell r="A338" t="str">
            <v>0180-065204-0050</v>
          </cell>
          <cell r="B338">
            <v>10</v>
          </cell>
        </row>
        <row r="339">
          <cell r="A339" t="str">
            <v>0180-065205-0010</v>
          </cell>
          <cell r="B339">
            <v>40</v>
          </cell>
        </row>
        <row r="340">
          <cell r="A340" t="str">
            <v>0180-065206-0010</v>
          </cell>
          <cell r="B340">
            <v>10</v>
          </cell>
        </row>
        <row r="341">
          <cell r="A341" t="str">
            <v>0180-065300-0010</v>
          </cell>
          <cell r="B341">
            <v>70</v>
          </cell>
        </row>
        <row r="342">
          <cell r="A342" t="str">
            <v>0180-068001-0050</v>
          </cell>
          <cell r="B342">
            <v>40</v>
          </cell>
        </row>
        <row r="343">
          <cell r="A343" t="str">
            <v>0180-068002</v>
          </cell>
          <cell r="B343">
            <v>10</v>
          </cell>
        </row>
        <row r="344">
          <cell r="A344" t="str">
            <v>0180-068003-0050</v>
          </cell>
          <cell r="B344">
            <v>10</v>
          </cell>
        </row>
        <row r="345">
          <cell r="A345" t="str">
            <v>0180-069000</v>
          </cell>
          <cell r="B345">
            <v>420</v>
          </cell>
        </row>
        <row r="346">
          <cell r="A346" t="str">
            <v>0180-070002</v>
          </cell>
          <cell r="B346">
            <v>20</v>
          </cell>
        </row>
        <row r="347">
          <cell r="A347" t="str">
            <v>0180-070003</v>
          </cell>
          <cell r="B347">
            <v>180</v>
          </cell>
        </row>
        <row r="348">
          <cell r="A348" t="str">
            <v>0180-070004-0090</v>
          </cell>
          <cell r="B348">
            <v>10</v>
          </cell>
        </row>
        <row r="349">
          <cell r="A349" t="str">
            <v>0180-071000</v>
          </cell>
          <cell r="B349">
            <v>580</v>
          </cell>
        </row>
        <row r="350">
          <cell r="A350" t="str">
            <v>0180-071001</v>
          </cell>
          <cell r="B350">
            <v>90</v>
          </cell>
        </row>
        <row r="351">
          <cell r="A351" t="str">
            <v>0180-071002</v>
          </cell>
          <cell r="B351">
            <v>120</v>
          </cell>
        </row>
        <row r="352">
          <cell r="A352" t="str">
            <v>0180-071003</v>
          </cell>
          <cell r="B352">
            <v>10</v>
          </cell>
        </row>
        <row r="353">
          <cell r="A353" t="str">
            <v>0180-071004</v>
          </cell>
          <cell r="B353">
            <v>130</v>
          </cell>
        </row>
        <row r="354">
          <cell r="A354" t="str">
            <v>0180-071005</v>
          </cell>
          <cell r="B354">
            <v>70</v>
          </cell>
        </row>
        <row r="355">
          <cell r="A355" t="str">
            <v>0180-071006</v>
          </cell>
          <cell r="B355">
            <v>60.000000000000007</v>
          </cell>
        </row>
        <row r="356">
          <cell r="A356" t="str">
            <v>0180-071007</v>
          </cell>
          <cell r="B356">
            <v>10</v>
          </cell>
        </row>
        <row r="357">
          <cell r="A357" t="str">
            <v>0180-071008</v>
          </cell>
          <cell r="B357">
            <v>10</v>
          </cell>
        </row>
        <row r="358">
          <cell r="A358" t="str">
            <v>0180-072000</v>
          </cell>
          <cell r="B358">
            <v>140</v>
          </cell>
        </row>
        <row r="359">
          <cell r="A359" t="str">
            <v>0180-073000</v>
          </cell>
          <cell r="B359">
            <v>110.00000000000001</v>
          </cell>
        </row>
        <row r="360">
          <cell r="A360" t="str">
            <v>0180-073002</v>
          </cell>
          <cell r="B360">
            <v>10</v>
          </cell>
        </row>
        <row r="361">
          <cell r="A361" t="str">
            <v>0180-073003</v>
          </cell>
          <cell r="B361">
            <v>30</v>
          </cell>
        </row>
        <row r="362">
          <cell r="A362" t="str">
            <v>0180-073004-0050</v>
          </cell>
          <cell r="B362">
            <v>10</v>
          </cell>
        </row>
        <row r="363">
          <cell r="A363" t="str">
            <v>0180-073005-0010</v>
          </cell>
          <cell r="B363">
            <v>10</v>
          </cell>
        </row>
        <row r="364">
          <cell r="A364" t="str">
            <v>0180-073006-0010</v>
          </cell>
          <cell r="B364">
            <v>20</v>
          </cell>
        </row>
        <row r="365">
          <cell r="A365" t="str">
            <v>0180-074000</v>
          </cell>
          <cell r="B365">
            <v>140</v>
          </cell>
        </row>
        <row r="366">
          <cell r="A366" t="str">
            <v>0180-080001</v>
          </cell>
          <cell r="B366">
            <v>10</v>
          </cell>
        </row>
        <row r="367">
          <cell r="A367" t="str">
            <v>0180-080002</v>
          </cell>
          <cell r="B367">
            <v>10</v>
          </cell>
        </row>
        <row r="368">
          <cell r="A368" t="str">
            <v>0180-081000</v>
          </cell>
          <cell r="B368">
            <v>1030</v>
          </cell>
        </row>
        <row r="369">
          <cell r="A369" t="str">
            <v>0180-081001</v>
          </cell>
          <cell r="B369">
            <v>80</v>
          </cell>
        </row>
        <row r="370">
          <cell r="A370" t="str">
            <v>0180-081002-0080</v>
          </cell>
          <cell r="B370">
            <v>280</v>
          </cell>
        </row>
        <row r="371">
          <cell r="A371" t="str">
            <v>0180-081004-0050</v>
          </cell>
          <cell r="B371">
            <v>80</v>
          </cell>
        </row>
        <row r="372">
          <cell r="A372" t="str">
            <v>0180-081006</v>
          </cell>
          <cell r="B372">
            <v>20</v>
          </cell>
        </row>
        <row r="373">
          <cell r="A373" t="str">
            <v>0180-081100</v>
          </cell>
          <cell r="B373">
            <v>260</v>
          </cell>
        </row>
        <row r="374">
          <cell r="A374" t="str">
            <v>0180-082000</v>
          </cell>
          <cell r="B374">
            <v>220</v>
          </cell>
        </row>
        <row r="375">
          <cell r="A375" t="str">
            <v>0180-091001</v>
          </cell>
          <cell r="B375">
            <v>1470</v>
          </cell>
        </row>
        <row r="376">
          <cell r="A376" t="str">
            <v>0180-091002</v>
          </cell>
          <cell r="B376">
            <v>510</v>
          </cell>
        </row>
        <row r="377">
          <cell r="A377" t="str">
            <v>0180-091003</v>
          </cell>
          <cell r="B377">
            <v>60.000000000000007</v>
          </cell>
        </row>
        <row r="378">
          <cell r="A378" t="str">
            <v>0180-091004</v>
          </cell>
          <cell r="B378">
            <v>40</v>
          </cell>
        </row>
        <row r="379">
          <cell r="A379" t="str">
            <v>0180-091005</v>
          </cell>
          <cell r="B379">
            <v>690</v>
          </cell>
        </row>
        <row r="380">
          <cell r="A380" t="str">
            <v>0180-091006</v>
          </cell>
          <cell r="B380">
            <v>40</v>
          </cell>
        </row>
        <row r="381">
          <cell r="A381" t="str">
            <v>0180-091007</v>
          </cell>
          <cell r="B381">
            <v>160</v>
          </cell>
        </row>
        <row r="382">
          <cell r="A382" t="str">
            <v>0180-091100-0010</v>
          </cell>
          <cell r="B382">
            <v>1910</v>
          </cell>
        </row>
        <row r="383">
          <cell r="A383" t="str">
            <v>0180-091200</v>
          </cell>
          <cell r="B383">
            <v>4360</v>
          </cell>
        </row>
        <row r="384">
          <cell r="A384" t="str">
            <v>0180-092001-0050</v>
          </cell>
          <cell r="B384">
            <v>40</v>
          </cell>
        </row>
        <row r="385">
          <cell r="A385" t="str">
            <v>0180-092002-0010</v>
          </cell>
          <cell r="B385">
            <v>30.000000000000004</v>
          </cell>
        </row>
        <row r="386">
          <cell r="A386" t="str">
            <v>0180-092100-0010</v>
          </cell>
          <cell r="B386">
            <v>780</v>
          </cell>
        </row>
        <row r="387">
          <cell r="A387" t="str">
            <v>0180-092102</v>
          </cell>
          <cell r="B387">
            <v>10</v>
          </cell>
        </row>
        <row r="388">
          <cell r="A388" t="str">
            <v>0180-092200</v>
          </cell>
          <cell r="B388">
            <v>1630</v>
          </cell>
        </row>
        <row r="389">
          <cell r="A389" t="str">
            <v>0180-092201</v>
          </cell>
          <cell r="B389">
            <v>110.00000000000001</v>
          </cell>
        </row>
        <row r="390">
          <cell r="A390" t="str">
            <v>0180-092202</v>
          </cell>
          <cell r="B390">
            <v>170</v>
          </cell>
        </row>
        <row r="391">
          <cell r="A391" t="str">
            <v>0180-092203</v>
          </cell>
          <cell r="B391">
            <v>40</v>
          </cell>
        </row>
        <row r="392">
          <cell r="A392" t="str">
            <v>0180-092204</v>
          </cell>
          <cell r="B392">
            <v>20</v>
          </cell>
        </row>
        <row r="393">
          <cell r="A393" t="str">
            <v>0180-092205</v>
          </cell>
          <cell r="B393">
            <v>20</v>
          </cell>
        </row>
        <row r="394">
          <cell r="A394" t="str">
            <v>0180-092206</v>
          </cell>
          <cell r="B394">
            <v>70</v>
          </cell>
        </row>
        <row r="395">
          <cell r="A395" t="str">
            <v>0180-092210</v>
          </cell>
          <cell r="B395">
            <v>450</v>
          </cell>
        </row>
        <row r="396">
          <cell r="A396" t="str">
            <v>0180-092220</v>
          </cell>
          <cell r="B396">
            <v>650</v>
          </cell>
        </row>
        <row r="397">
          <cell r="A397" t="str">
            <v>0180-092300</v>
          </cell>
          <cell r="B397">
            <v>140</v>
          </cell>
        </row>
        <row r="398">
          <cell r="A398" t="str">
            <v>0180-100000</v>
          </cell>
          <cell r="B398">
            <v>12820</v>
          </cell>
        </row>
        <row r="399">
          <cell r="A399" t="str">
            <v>0180-100002</v>
          </cell>
          <cell r="B399">
            <v>70</v>
          </cell>
        </row>
        <row r="400">
          <cell r="A400" t="str">
            <v>0180-100002-0001</v>
          </cell>
          <cell r="B400">
            <v>70</v>
          </cell>
        </row>
        <row r="401">
          <cell r="A401" t="str">
            <v>0180-100003</v>
          </cell>
          <cell r="B401">
            <v>140</v>
          </cell>
        </row>
        <row r="402">
          <cell r="A402" t="str">
            <v>0180-100004</v>
          </cell>
          <cell r="B402">
            <v>30</v>
          </cell>
        </row>
        <row r="403">
          <cell r="A403" t="str">
            <v>0180-100005</v>
          </cell>
          <cell r="B403">
            <v>40</v>
          </cell>
        </row>
        <row r="404">
          <cell r="A404" t="str">
            <v>0180-100006</v>
          </cell>
          <cell r="B404">
            <v>180</v>
          </cell>
        </row>
        <row r="405">
          <cell r="A405" t="str">
            <v>0180-100007</v>
          </cell>
          <cell r="B405">
            <v>250</v>
          </cell>
        </row>
        <row r="406">
          <cell r="A406" t="str">
            <v>0180-100008</v>
          </cell>
          <cell r="B406">
            <v>370</v>
          </cell>
        </row>
        <row r="407">
          <cell r="A407" t="str">
            <v>0180-100009</v>
          </cell>
          <cell r="B407">
            <v>500</v>
          </cell>
        </row>
        <row r="408">
          <cell r="A408" t="str">
            <v>0180-100010</v>
          </cell>
          <cell r="B408">
            <v>20</v>
          </cell>
        </row>
        <row r="409">
          <cell r="A409" t="str">
            <v>0180-100011</v>
          </cell>
          <cell r="B409">
            <v>140</v>
          </cell>
        </row>
        <row r="410">
          <cell r="A410" t="str">
            <v>0180-100012</v>
          </cell>
          <cell r="B410">
            <v>20</v>
          </cell>
        </row>
        <row r="411">
          <cell r="A411" t="str">
            <v>0180-100013</v>
          </cell>
          <cell r="B411">
            <v>70</v>
          </cell>
        </row>
        <row r="412">
          <cell r="A412" t="str">
            <v>0180-100014</v>
          </cell>
          <cell r="B412">
            <v>10</v>
          </cell>
        </row>
        <row r="413">
          <cell r="A413" t="str">
            <v>0180-100015</v>
          </cell>
          <cell r="B413">
            <v>320</v>
          </cell>
        </row>
        <row r="414">
          <cell r="A414" t="str">
            <v>0180-100016</v>
          </cell>
          <cell r="B414">
            <v>320</v>
          </cell>
        </row>
        <row r="415">
          <cell r="A415" t="str">
            <v>0180-100017</v>
          </cell>
          <cell r="B415">
            <v>240</v>
          </cell>
        </row>
        <row r="416">
          <cell r="A416" t="str">
            <v>0180-100018</v>
          </cell>
          <cell r="B416">
            <v>210</v>
          </cell>
        </row>
        <row r="417">
          <cell r="A417" t="str">
            <v>0180-100019</v>
          </cell>
          <cell r="B417">
            <v>50</v>
          </cell>
        </row>
        <row r="418">
          <cell r="A418" t="str">
            <v>0180-100020</v>
          </cell>
          <cell r="B418">
            <v>350</v>
          </cell>
        </row>
        <row r="419">
          <cell r="A419" t="str">
            <v>0180-100021</v>
          </cell>
          <cell r="B419">
            <v>440.00000000000006</v>
          </cell>
        </row>
        <row r="420">
          <cell r="A420" t="str">
            <v>0180-100022</v>
          </cell>
          <cell r="B420">
            <v>30</v>
          </cell>
        </row>
        <row r="421">
          <cell r="A421" t="str">
            <v>0180-100023</v>
          </cell>
          <cell r="B421">
            <v>80</v>
          </cell>
        </row>
        <row r="422">
          <cell r="A422" t="str">
            <v>0180-100100</v>
          </cell>
          <cell r="B422">
            <v>390</v>
          </cell>
        </row>
        <row r="423">
          <cell r="A423" t="str">
            <v>0180-100200</v>
          </cell>
          <cell r="B423">
            <v>800</v>
          </cell>
        </row>
        <row r="424">
          <cell r="A424" t="str">
            <v>0180-110000</v>
          </cell>
          <cell r="B424">
            <v>1650</v>
          </cell>
        </row>
        <row r="425">
          <cell r="A425" t="str">
            <v>0180-110000-1000</v>
          </cell>
          <cell r="B425">
            <v>1380</v>
          </cell>
        </row>
        <row r="426">
          <cell r="A426" t="str">
            <v>0180-110001</v>
          </cell>
          <cell r="B426">
            <v>90</v>
          </cell>
        </row>
        <row r="427">
          <cell r="A427" t="str">
            <v>0180-110002</v>
          </cell>
          <cell r="B427">
            <v>10</v>
          </cell>
        </row>
        <row r="428">
          <cell r="A428" t="str">
            <v>0180-110003</v>
          </cell>
          <cell r="B428">
            <v>40</v>
          </cell>
        </row>
        <row r="429">
          <cell r="A429" t="str">
            <v>0180-110004</v>
          </cell>
          <cell r="B429">
            <v>570</v>
          </cell>
        </row>
        <row r="430">
          <cell r="A430" t="str">
            <v>0180-110005</v>
          </cell>
          <cell r="B430">
            <v>90</v>
          </cell>
        </row>
        <row r="431">
          <cell r="A431" t="str">
            <v>0180-110006</v>
          </cell>
          <cell r="B431">
            <v>100</v>
          </cell>
        </row>
        <row r="432">
          <cell r="A432" t="str">
            <v>0180-110007</v>
          </cell>
          <cell r="B432">
            <v>130</v>
          </cell>
        </row>
        <row r="433">
          <cell r="A433" t="str">
            <v>0180-110008</v>
          </cell>
          <cell r="B433">
            <v>250</v>
          </cell>
        </row>
        <row r="434">
          <cell r="A434" t="str">
            <v>0180-110009</v>
          </cell>
          <cell r="B434">
            <v>40</v>
          </cell>
        </row>
        <row r="435">
          <cell r="A435" t="str">
            <v>0180-110010</v>
          </cell>
          <cell r="B435">
            <v>40</v>
          </cell>
        </row>
        <row r="436">
          <cell r="A436" t="str">
            <v>0180-111001</v>
          </cell>
          <cell r="B436">
            <v>229.99999999999997</v>
          </cell>
        </row>
        <row r="437">
          <cell r="A437" t="str">
            <v>0180-111002</v>
          </cell>
          <cell r="B437">
            <v>40</v>
          </cell>
        </row>
        <row r="438">
          <cell r="A438" t="str">
            <v>0180-111003</v>
          </cell>
          <cell r="B438">
            <v>90</v>
          </cell>
        </row>
        <row r="439">
          <cell r="A439" t="str">
            <v>0180-111004</v>
          </cell>
          <cell r="B439">
            <v>160</v>
          </cell>
        </row>
        <row r="440">
          <cell r="A440" t="str">
            <v>0180-112001</v>
          </cell>
          <cell r="B440">
            <v>170</v>
          </cell>
        </row>
        <row r="441">
          <cell r="A441" t="str">
            <v>0180-112002</v>
          </cell>
          <cell r="B441">
            <v>210</v>
          </cell>
        </row>
        <row r="442">
          <cell r="A442" t="str">
            <v>0180-112003</v>
          </cell>
          <cell r="B442">
            <v>40</v>
          </cell>
        </row>
        <row r="443">
          <cell r="A443" t="str">
            <v>0180-112003-1000</v>
          </cell>
          <cell r="B443">
            <v>50</v>
          </cell>
        </row>
        <row r="444">
          <cell r="A444" t="str">
            <v>0180-1120A0</v>
          </cell>
          <cell r="B444">
            <v>200</v>
          </cell>
        </row>
        <row r="445">
          <cell r="A445" t="str">
            <v>0180-151000</v>
          </cell>
          <cell r="B445">
            <v>1240</v>
          </cell>
        </row>
        <row r="446">
          <cell r="A446" t="str">
            <v>0180-152000</v>
          </cell>
          <cell r="B446">
            <v>200</v>
          </cell>
        </row>
        <row r="447">
          <cell r="A447" t="str">
            <v>0180-152010</v>
          </cell>
          <cell r="B447">
            <v>60.000000000000007</v>
          </cell>
        </row>
        <row r="448">
          <cell r="A448" t="str">
            <v>0180-153000</v>
          </cell>
          <cell r="B448">
            <v>1390</v>
          </cell>
        </row>
        <row r="449">
          <cell r="A449" t="str">
            <v>0180-153000-1000</v>
          </cell>
          <cell r="B449">
            <v>1390</v>
          </cell>
        </row>
        <row r="450">
          <cell r="A450" t="str">
            <v>0180-160001</v>
          </cell>
          <cell r="B450">
            <v>1610.0000000000002</v>
          </cell>
        </row>
        <row r="451">
          <cell r="A451" t="str">
            <v>0180-160002</v>
          </cell>
          <cell r="B451">
            <v>990</v>
          </cell>
        </row>
        <row r="452">
          <cell r="A452" t="str">
            <v>0180-160003</v>
          </cell>
          <cell r="B452">
            <v>10</v>
          </cell>
        </row>
        <row r="453">
          <cell r="A453" t="str">
            <v>0180-160004</v>
          </cell>
          <cell r="B453">
            <v>180</v>
          </cell>
        </row>
        <row r="454">
          <cell r="A454" t="str">
            <v>0180-160006</v>
          </cell>
          <cell r="B454">
            <v>10</v>
          </cell>
        </row>
        <row r="455">
          <cell r="A455" t="str">
            <v>0180-170100</v>
          </cell>
          <cell r="B455">
            <v>0</v>
          </cell>
        </row>
        <row r="456">
          <cell r="A456" t="str">
            <v>0180-310000-1000</v>
          </cell>
          <cell r="B456">
            <v>28720</v>
          </cell>
        </row>
        <row r="457">
          <cell r="A457" t="str">
            <v>0180-310001</v>
          </cell>
          <cell r="B457">
            <v>20</v>
          </cell>
        </row>
        <row r="458">
          <cell r="A458" t="str">
            <v>0180-310002</v>
          </cell>
          <cell r="B458">
            <v>20</v>
          </cell>
        </row>
        <row r="459">
          <cell r="A459" t="str">
            <v>0180-310003-0050</v>
          </cell>
          <cell r="B459">
            <v>410</v>
          </cell>
        </row>
        <row r="460">
          <cell r="A460" t="str">
            <v>0180-310004</v>
          </cell>
          <cell r="B460">
            <v>30</v>
          </cell>
        </row>
        <row r="461">
          <cell r="A461" t="str">
            <v>0180-310004-0000</v>
          </cell>
          <cell r="B461">
            <v>30</v>
          </cell>
        </row>
        <row r="462">
          <cell r="A462" t="str">
            <v>0180-310004-0001</v>
          </cell>
          <cell r="B462">
            <v>30</v>
          </cell>
        </row>
        <row r="463">
          <cell r="A463" t="str">
            <v>0180-310004-0002</v>
          </cell>
          <cell r="B463">
            <v>30</v>
          </cell>
        </row>
        <row r="464">
          <cell r="A464" t="str">
            <v>0180-310004-0003</v>
          </cell>
          <cell r="B464">
            <v>30</v>
          </cell>
        </row>
        <row r="465">
          <cell r="A465" t="str">
            <v>0180-310004-0004</v>
          </cell>
          <cell r="B465">
            <v>30</v>
          </cell>
        </row>
        <row r="466">
          <cell r="A466" t="str">
            <v>0180-310004-0005</v>
          </cell>
          <cell r="B466">
            <v>30</v>
          </cell>
        </row>
        <row r="467">
          <cell r="A467" t="str">
            <v>0180-310005</v>
          </cell>
          <cell r="B467">
            <v>30</v>
          </cell>
        </row>
        <row r="468">
          <cell r="A468" t="str">
            <v>0180-310006</v>
          </cell>
          <cell r="B468">
            <v>30</v>
          </cell>
        </row>
        <row r="469">
          <cell r="A469" t="str">
            <v>0180-310006-0000</v>
          </cell>
          <cell r="B469">
            <v>30</v>
          </cell>
        </row>
        <row r="470">
          <cell r="A470" t="str">
            <v>0180-310006-0001</v>
          </cell>
          <cell r="B470">
            <v>30</v>
          </cell>
        </row>
        <row r="471">
          <cell r="A471" t="str">
            <v>0180-310006-0002</v>
          </cell>
          <cell r="B471">
            <v>30</v>
          </cell>
        </row>
        <row r="472">
          <cell r="A472" t="str">
            <v>0180-310006-0003</v>
          </cell>
          <cell r="B472">
            <v>30</v>
          </cell>
        </row>
        <row r="473">
          <cell r="A473" t="str">
            <v>0180-310006-0004</v>
          </cell>
          <cell r="B473">
            <v>30</v>
          </cell>
        </row>
        <row r="474">
          <cell r="A474" t="str">
            <v>0180-310006-0005</v>
          </cell>
          <cell r="B474">
            <v>30</v>
          </cell>
        </row>
        <row r="475">
          <cell r="A475" t="str">
            <v>0180-310020</v>
          </cell>
          <cell r="B475">
            <v>6440</v>
          </cell>
        </row>
        <row r="476">
          <cell r="A476" t="str">
            <v>0180-310100-0010</v>
          </cell>
          <cell r="B476">
            <v>20</v>
          </cell>
        </row>
        <row r="477">
          <cell r="A477" t="str">
            <v>0180-311001</v>
          </cell>
          <cell r="B477">
            <v>50</v>
          </cell>
        </row>
        <row r="478">
          <cell r="A478" t="str">
            <v>0180-311002-1080</v>
          </cell>
          <cell r="B478">
            <v>2190</v>
          </cell>
        </row>
        <row r="479">
          <cell r="A479" t="str">
            <v>0180-311003-0050</v>
          </cell>
          <cell r="B479">
            <v>510</v>
          </cell>
        </row>
        <row r="480">
          <cell r="A480" t="str">
            <v>0180-311004-0020</v>
          </cell>
          <cell r="B480">
            <v>20</v>
          </cell>
        </row>
        <row r="481">
          <cell r="A481" t="str">
            <v>0180-312001</v>
          </cell>
          <cell r="B481">
            <v>2475</v>
          </cell>
        </row>
        <row r="482">
          <cell r="A482" t="str">
            <v>0180-312002</v>
          </cell>
          <cell r="B482">
            <v>70</v>
          </cell>
        </row>
        <row r="483">
          <cell r="A483" t="str">
            <v>0180-312003</v>
          </cell>
          <cell r="B483">
            <v>1518</v>
          </cell>
        </row>
        <row r="484">
          <cell r="A484" t="str">
            <v>0180-312004-0010</v>
          </cell>
          <cell r="B484">
            <v>30</v>
          </cell>
        </row>
        <row r="485">
          <cell r="A485" t="str">
            <v>0180-312005-0050</v>
          </cell>
          <cell r="B485">
            <v>30</v>
          </cell>
        </row>
        <row r="486">
          <cell r="A486" t="str">
            <v>0180-312006</v>
          </cell>
          <cell r="B486">
            <v>10</v>
          </cell>
        </row>
        <row r="487">
          <cell r="A487" t="str">
            <v>0180-313000</v>
          </cell>
          <cell r="B487">
            <v>8470</v>
          </cell>
        </row>
        <row r="488">
          <cell r="A488" t="str">
            <v>0180-313001</v>
          </cell>
          <cell r="B488">
            <v>1019.9999999999999</v>
          </cell>
        </row>
        <row r="489">
          <cell r="A489" t="str">
            <v>0180-313001-00001</v>
          </cell>
          <cell r="B489">
            <v>1070</v>
          </cell>
        </row>
        <row r="490">
          <cell r="A490" t="str">
            <v>0180-313002</v>
          </cell>
          <cell r="B490">
            <v>90</v>
          </cell>
        </row>
        <row r="491">
          <cell r="A491" t="str">
            <v>0180-313002-10000</v>
          </cell>
          <cell r="B491">
            <v>120</v>
          </cell>
        </row>
        <row r="492">
          <cell r="A492" t="str">
            <v>0180-313003</v>
          </cell>
          <cell r="B492">
            <v>300</v>
          </cell>
        </row>
        <row r="493">
          <cell r="A493" t="str">
            <v>0180-313003-00003</v>
          </cell>
          <cell r="B493">
            <v>250</v>
          </cell>
        </row>
        <row r="494">
          <cell r="A494" t="str">
            <v>0180-313004</v>
          </cell>
          <cell r="B494">
            <v>2750</v>
          </cell>
        </row>
        <row r="495">
          <cell r="A495" t="str">
            <v>0180-313005-0010</v>
          </cell>
          <cell r="B495">
            <v>30</v>
          </cell>
        </row>
        <row r="496">
          <cell r="A496" t="str">
            <v>0180-313005-0050</v>
          </cell>
          <cell r="B496">
            <v>30</v>
          </cell>
        </row>
        <row r="497">
          <cell r="A497" t="str">
            <v>0180-313006</v>
          </cell>
          <cell r="B497">
            <v>640</v>
          </cell>
        </row>
        <row r="498">
          <cell r="A498" t="str">
            <v>0180-313006-00001</v>
          </cell>
          <cell r="B498">
            <v>680</v>
          </cell>
        </row>
        <row r="499">
          <cell r="A499" t="str">
            <v>0180-313007-0050</v>
          </cell>
          <cell r="B499">
            <v>30</v>
          </cell>
        </row>
        <row r="500">
          <cell r="A500" t="str">
            <v>0180-313009-0010</v>
          </cell>
          <cell r="B500">
            <v>40</v>
          </cell>
        </row>
        <row r="501">
          <cell r="A501" t="str">
            <v>0180-313010</v>
          </cell>
          <cell r="B501">
            <v>30</v>
          </cell>
        </row>
        <row r="502">
          <cell r="A502" t="str">
            <v>0180-313010-0001</v>
          </cell>
          <cell r="B502">
            <v>30</v>
          </cell>
        </row>
        <row r="503">
          <cell r="A503" t="str">
            <v>0180-313010-0002</v>
          </cell>
          <cell r="B503">
            <v>30</v>
          </cell>
        </row>
        <row r="504">
          <cell r="A504" t="str">
            <v>0180-313010-0003</v>
          </cell>
          <cell r="B504">
            <v>30</v>
          </cell>
        </row>
        <row r="505">
          <cell r="A505" t="str">
            <v>0180-313010-0004</v>
          </cell>
          <cell r="B505">
            <v>30</v>
          </cell>
        </row>
        <row r="506">
          <cell r="A506" t="str">
            <v>0180-313010-0005</v>
          </cell>
          <cell r="B506">
            <v>30</v>
          </cell>
        </row>
        <row r="507">
          <cell r="A507" t="str">
            <v>0180-313100-0010</v>
          </cell>
          <cell r="B507">
            <v>20</v>
          </cell>
        </row>
        <row r="508">
          <cell r="A508" t="str">
            <v>0180-315000</v>
          </cell>
          <cell r="B508">
            <v>520</v>
          </cell>
        </row>
        <row r="509">
          <cell r="A509" t="str">
            <v>0180-330000</v>
          </cell>
          <cell r="B509">
            <v>22180</v>
          </cell>
        </row>
        <row r="510">
          <cell r="A510" t="str">
            <v>0180-330001</v>
          </cell>
          <cell r="B510">
            <v>40</v>
          </cell>
        </row>
        <row r="511">
          <cell r="A511" t="str">
            <v>0180-330001-0001</v>
          </cell>
          <cell r="B511">
            <v>40</v>
          </cell>
        </row>
        <row r="512">
          <cell r="A512" t="str">
            <v>0180-330001-0002</v>
          </cell>
          <cell r="B512">
            <v>40</v>
          </cell>
        </row>
        <row r="513">
          <cell r="A513" t="str">
            <v>0180-330001-0003</v>
          </cell>
          <cell r="B513">
            <v>40</v>
          </cell>
        </row>
        <row r="514">
          <cell r="A514" t="str">
            <v>0180-330001-0004</v>
          </cell>
          <cell r="B514">
            <v>40</v>
          </cell>
        </row>
        <row r="515">
          <cell r="A515" t="str">
            <v>0180-330002</v>
          </cell>
          <cell r="B515">
            <v>30</v>
          </cell>
        </row>
        <row r="516">
          <cell r="A516" t="str">
            <v>0180-330002-0001</v>
          </cell>
          <cell r="B516">
            <v>30</v>
          </cell>
        </row>
        <row r="517">
          <cell r="A517" t="str">
            <v>0180-330002-0002</v>
          </cell>
          <cell r="B517">
            <v>30</v>
          </cell>
        </row>
        <row r="518">
          <cell r="A518" t="str">
            <v>0180-330003</v>
          </cell>
          <cell r="B518">
            <v>30</v>
          </cell>
        </row>
        <row r="519">
          <cell r="A519" t="str">
            <v>0180-330003-0000</v>
          </cell>
          <cell r="B519">
            <v>30</v>
          </cell>
        </row>
        <row r="520">
          <cell r="A520" t="str">
            <v>0180-330003-0001</v>
          </cell>
          <cell r="B520">
            <v>30</v>
          </cell>
        </row>
        <row r="521">
          <cell r="A521" t="str">
            <v>0180-330003-0002</v>
          </cell>
          <cell r="B521">
            <v>30</v>
          </cell>
        </row>
        <row r="522">
          <cell r="A522" t="str">
            <v>0180-330004-0030</v>
          </cell>
          <cell r="B522">
            <v>20</v>
          </cell>
        </row>
        <row r="523">
          <cell r="A523" t="str">
            <v>0180-330010</v>
          </cell>
          <cell r="B523">
            <v>12440</v>
          </cell>
        </row>
        <row r="524">
          <cell r="A524" t="str">
            <v>0180-330010-1000</v>
          </cell>
          <cell r="B524">
            <v>12440</v>
          </cell>
        </row>
        <row r="525">
          <cell r="A525" t="str">
            <v>0180-331000</v>
          </cell>
          <cell r="B525">
            <v>11200</v>
          </cell>
        </row>
        <row r="526">
          <cell r="A526" t="str">
            <v>0180-331001</v>
          </cell>
          <cell r="B526">
            <v>400</v>
          </cell>
        </row>
        <row r="527">
          <cell r="A527" t="str">
            <v>0180-331003</v>
          </cell>
          <cell r="B527">
            <v>270</v>
          </cell>
        </row>
        <row r="528">
          <cell r="A528" t="str">
            <v>0180-331003-922-001</v>
          </cell>
          <cell r="B528">
            <v>1000</v>
          </cell>
        </row>
        <row r="529">
          <cell r="A529" t="str">
            <v>0180-331004</v>
          </cell>
          <cell r="B529">
            <v>20</v>
          </cell>
        </row>
        <row r="530">
          <cell r="A530" t="str">
            <v>0180-331005</v>
          </cell>
          <cell r="B530">
            <v>980</v>
          </cell>
        </row>
        <row r="531">
          <cell r="A531" t="str">
            <v>0180-331006-922-001</v>
          </cell>
          <cell r="B531">
            <v>1000</v>
          </cell>
        </row>
        <row r="532">
          <cell r="A532" t="str">
            <v>0180-331007</v>
          </cell>
          <cell r="B532">
            <v>70</v>
          </cell>
        </row>
        <row r="533">
          <cell r="A533" t="str">
            <v>0180-331008-0050</v>
          </cell>
          <cell r="B533">
            <v>30</v>
          </cell>
        </row>
        <row r="534">
          <cell r="A534" t="str">
            <v>0180-331009-0020</v>
          </cell>
          <cell r="B534">
            <v>30</v>
          </cell>
        </row>
        <row r="535">
          <cell r="A535" t="str">
            <v>0180-331010-0050</v>
          </cell>
          <cell r="B535">
            <v>1180</v>
          </cell>
        </row>
        <row r="536">
          <cell r="A536" t="str">
            <v>0180-331010-1050</v>
          </cell>
          <cell r="B536">
            <v>1180</v>
          </cell>
        </row>
        <row r="537">
          <cell r="A537" t="str">
            <v>0180-331012</v>
          </cell>
          <cell r="B537">
            <v>30</v>
          </cell>
        </row>
        <row r="538">
          <cell r="A538" t="str">
            <v>0180-332000</v>
          </cell>
          <cell r="B538">
            <v>3860</v>
          </cell>
        </row>
        <row r="539">
          <cell r="A539" t="str">
            <v>0180-332001-0080</v>
          </cell>
          <cell r="B539">
            <v>3210</v>
          </cell>
        </row>
        <row r="540">
          <cell r="A540" t="str">
            <v>0180-332001-1080</v>
          </cell>
          <cell r="B540">
            <v>3550</v>
          </cell>
        </row>
        <row r="541">
          <cell r="A541" t="str">
            <v>0180-332002-0020</v>
          </cell>
          <cell r="B541">
            <v>20</v>
          </cell>
        </row>
        <row r="542">
          <cell r="A542" t="str">
            <v>0180-332003-0030</v>
          </cell>
          <cell r="B542">
            <v>40</v>
          </cell>
        </row>
        <row r="543">
          <cell r="A543" t="str">
            <v>0180-332004</v>
          </cell>
          <cell r="B543">
            <v>10</v>
          </cell>
        </row>
        <row r="544">
          <cell r="A544" t="str">
            <v>0180-332005</v>
          </cell>
          <cell r="B544">
            <v>140</v>
          </cell>
        </row>
        <row r="545">
          <cell r="A545" t="str">
            <v>0180-332006</v>
          </cell>
          <cell r="B545">
            <v>40</v>
          </cell>
        </row>
        <row r="546">
          <cell r="A546" t="str">
            <v>0180-332100</v>
          </cell>
          <cell r="B546">
            <v>70</v>
          </cell>
        </row>
        <row r="547">
          <cell r="A547" t="str">
            <v>0180-334000</v>
          </cell>
          <cell r="B547">
            <v>2430</v>
          </cell>
        </row>
        <row r="548">
          <cell r="A548" t="str">
            <v>0180-334001-0080</v>
          </cell>
          <cell r="B548">
            <v>750</v>
          </cell>
        </row>
        <row r="549">
          <cell r="A549" t="str">
            <v>0180-334002</v>
          </cell>
          <cell r="B549">
            <v>30</v>
          </cell>
        </row>
        <row r="550">
          <cell r="A550" t="str">
            <v>0180-334003</v>
          </cell>
          <cell r="B550">
            <v>110.00000000000001</v>
          </cell>
        </row>
        <row r="551">
          <cell r="A551" t="str">
            <v>0180-334004</v>
          </cell>
          <cell r="B551">
            <v>20</v>
          </cell>
        </row>
        <row r="552">
          <cell r="A552" t="str">
            <v>0180-334005-0030</v>
          </cell>
          <cell r="B552">
            <v>30</v>
          </cell>
        </row>
        <row r="553">
          <cell r="A553" t="str">
            <v>0180-334006-0030</v>
          </cell>
          <cell r="B553">
            <v>10</v>
          </cell>
        </row>
        <row r="554">
          <cell r="A554" t="str">
            <v>0181-310000</v>
          </cell>
          <cell r="B554">
            <v>23540</v>
          </cell>
        </row>
        <row r="555">
          <cell r="A555" t="str">
            <v>0181-311000</v>
          </cell>
          <cell r="B555">
            <v>3180</v>
          </cell>
        </row>
        <row r="556">
          <cell r="A556" t="str">
            <v>0181-311002-0080</v>
          </cell>
          <cell r="B556">
            <v>3180</v>
          </cell>
        </row>
        <row r="557">
          <cell r="A557" t="str">
            <v>0181-312000</v>
          </cell>
          <cell r="B557">
            <v>6370</v>
          </cell>
        </row>
        <row r="558">
          <cell r="A558" t="str">
            <v>0181-312001-0080</v>
          </cell>
          <cell r="B558">
            <v>1980</v>
          </cell>
        </row>
        <row r="559">
          <cell r="A559" t="str">
            <v>0181-312007-0050</v>
          </cell>
          <cell r="B559">
            <v>850</v>
          </cell>
        </row>
        <row r="560">
          <cell r="A560" t="str">
            <v>0181-312009</v>
          </cell>
          <cell r="B560">
            <v>270</v>
          </cell>
        </row>
        <row r="561">
          <cell r="A561" t="str">
            <v>0181-313000</v>
          </cell>
          <cell r="B561">
            <v>6470</v>
          </cell>
        </row>
        <row r="562">
          <cell r="A562" t="str">
            <v>0181-313008-0050</v>
          </cell>
          <cell r="B562">
            <v>1190</v>
          </cell>
        </row>
        <row r="563">
          <cell r="A563" t="str">
            <v>0181-313010-0050</v>
          </cell>
          <cell r="B563">
            <v>970</v>
          </cell>
        </row>
        <row r="564">
          <cell r="A564" t="str">
            <v>0181-313011</v>
          </cell>
          <cell r="B564">
            <v>20</v>
          </cell>
        </row>
        <row r="565">
          <cell r="A565" t="str">
            <v>0181-313100-0010</v>
          </cell>
          <cell r="B565">
            <v>20</v>
          </cell>
        </row>
        <row r="566">
          <cell r="A566" t="str">
            <v>0181-314000</v>
          </cell>
          <cell r="B566">
            <v>4300</v>
          </cell>
        </row>
        <row r="567">
          <cell r="A567" t="str">
            <v>0181-330000</v>
          </cell>
          <cell r="B567">
            <v>22180</v>
          </cell>
        </row>
        <row r="568">
          <cell r="A568" t="str">
            <v>0181-331000</v>
          </cell>
          <cell r="B568">
            <v>11200</v>
          </cell>
        </row>
        <row r="569">
          <cell r="A569" t="str">
            <v>0181-332000</v>
          </cell>
          <cell r="B569">
            <v>3860</v>
          </cell>
        </row>
        <row r="570">
          <cell r="A570" t="str">
            <v>018A-051200</v>
          </cell>
          <cell r="B570">
            <v>1830</v>
          </cell>
        </row>
        <row r="571">
          <cell r="A571" t="str">
            <v>018A-053000</v>
          </cell>
          <cell r="B571">
            <v>5500</v>
          </cell>
        </row>
        <row r="572">
          <cell r="A572" t="str">
            <v>018A-060004</v>
          </cell>
          <cell r="B572">
            <v>3200</v>
          </cell>
        </row>
        <row r="573">
          <cell r="A573" t="str">
            <v>018A-061010</v>
          </cell>
          <cell r="B573">
            <v>870</v>
          </cell>
        </row>
        <row r="574">
          <cell r="A574" t="str">
            <v>018A-110000</v>
          </cell>
          <cell r="B574">
            <v>1650</v>
          </cell>
        </row>
        <row r="575">
          <cell r="A575" t="str">
            <v>018A-110008</v>
          </cell>
          <cell r="B575">
            <v>210</v>
          </cell>
        </row>
        <row r="576">
          <cell r="A576" t="str">
            <v>018A-110011</v>
          </cell>
          <cell r="B576">
            <v>40</v>
          </cell>
        </row>
        <row r="577">
          <cell r="A577" t="str">
            <v>018A-111001</v>
          </cell>
          <cell r="B577">
            <v>210</v>
          </cell>
        </row>
        <row r="578">
          <cell r="A578" t="str">
            <v>018A-111003</v>
          </cell>
          <cell r="B578">
            <v>80</v>
          </cell>
        </row>
        <row r="579">
          <cell r="A579" t="str">
            <v>018A-180000</v>
          </cell>
          <cell r="B579">
            <v>1970</v>
          </cell>
        </row>
        <row r="580">
          <cell r="A580" t="str">
            <v>018A-180001</v>
          </cell>
          <cell r="B580">
            <v>10</v>
          </cell>
        </row>
        <row r="581">
          <cell r="A581" t="str">
            <v>018A-180002</v>
          </cell>
          <cell r="B581">
            <v>130</v>
          </cell>
        </row>
        <row r="582">
          <cell r="A582" t="str">
            <v>018A-180003</v>
          </cell>
          <cell r="B582">
            <v>600</v>
          </cell>
        </row>
        <row r="583">
          <cell r="A583" t="str">
            <v>018A-180004</v>
          </cell>
          <cell r="B583">
            <v>10</v>
          </cell>
        </row>
        <row r="584">
          <cell r="A584" t="str">
            <v>018A-180005</v>
          </cell>
          <cell r="B584">
            <v>280</v>
          </cell>
        </row>
        <row r="585">
          <cell r="A585" t="str">
            <v>018A-180006</v>
          </cell>
          <cell r="B585">
            <v>410</v>
          </cell>
        </row>
        <row r="586">
          <cell r="A586" t="str">
            <v>018A-180007</v>
          </cell>
          <cell r="B586">
            <v>10</v>
          </cell>
        </row>
        <row r="587">
          <cell r="A587" t="str">
            <v>018A-180100</v>
          </cell>
          <cell r="B587">
            <v>300</v>
          </cell>
        </row>
        <row r="588">
          <cell r="A588" t="str">
            <v>018B-022810</v>
          </cell>
          <cell r="B588">
            <v>760</v>
          </cell>
        </row>
        <row r="589">
          <cell r="A589" t="str">
            <v>018B-022900</v>
          </cell>
          <cell r="B589">
            <v>600</v>
          </cell>
        </row>
        <row r="590">
          <cell r="A590" t="str">
            <v>018B-031000</v>
          </cell>
          <cell r="B590">
            <v>2410</v>
          </cell>
        </row>
        <row r="591">
          <cell r="A591" t="str">
            <v>018B-031000-0001</v>
          </cell>
          <cell r="B591">
            <v>2410</v>
          </cell>
        </row>
        <row r="592">
          <cell r="A592" t="str">
            <v>018B-110000</v>
          </cell>
          <cell r="B592">
            <v>1490</v>
          </cell>
        </row>
        <row r="593">
          <cell r="A593" t="str">
            <v>018B-110004</v>
          </cell>
          <cell r="B593">
            <v>450</v>
          </cell>
        </row>
        <row r="594">
          <cell r="A594" t="str">
            <v>018B-110008</v>
          </cell>
          <cell r="B594">
            <v>320</v>
          </cell>
        </row>
        <row r="595">
          <cell r="A595" t="str">
            <v>018B-110011</v>
          </cell>
          <cell r="B595">
            <v>80</v>
          </cell>
        </row>
        <row r="596">
          <cell r="A596" t="str">
            <v>018B-170002</v>
          </cell>
          <cell r="B596">
            <v>60</v>
          </cell>
        </row>
        <row r="597">
          <cell r="A597" t="str">
            <v>018B-171000</v>
          </cell>
          <cell r="B597">
            <v>2140</v>
          </cell>
        </row>
        <row r="598">
          <cell r="A598" t="str">
            <v>018B-172000</v>
          </cell>
          <cell r="B598">
            <v>2460</v>
          </cell>
        </row>
        <row r="599">
          <cell r="A599" t="str">
            <v>018B-174000</v>
          </cell>
          <cell r="B599">
            <v>8000</v>
          </cell>
        </row>
        <row r="600">
          <cell r="A600" t="str">
            <v>018B-175000</v>
          </cell>
          <cell r="B600">
            <v>2170</v>
          </cell>
        </row>
        <row r="601">
          <cell r="A601" t="str">
            <v>018B-176000</v>
          </cell>
          <cell r="B601">
            <v>4010</v>
          </cell>
        </row>
        <row r="602">
          <cell r="A602" t="str">
            <v>018B-177000</v>
          </cell>
          <cell r="B602">
            <v>570</v>
          </cell>
        </row>
        <row r="603">
          <cell r="A603" t="str">
            <v>018B-178000</v>
          </cell>
          <cell r="B603">
            <v>340</v>
          </cell>
        </row>
        <row r="604">
          <cell r="A604" t="str">
            <v>018B-179000</v>
          </cell>
          <cell r="B604">
            <v>1340</v>
          </cell>
        </row>
        <row r="605">
          <cell r="A605" t="str">
            <v>01A0-011003</v>
          </cell>
          <cell r="B605">
            <v>20</v>
          </cell>
        </row>
        <row r="606">
          <cell r="A606" t="str">
            <v>01A0-012009</v>
          </cell>
          <cell r="B606">
            <v>50</v>
          </cell>
        </row>
        <row r="607">
          <cell r="A607" t="str">
            <v>01A0-012010</v>
          </cell>
          <cell r="B607">
            <v>30</v>
          </cell>
        </row>
        <row r="608">
          <cell r="A608" t="str">
            <v>01A0-012200</v>
          </cell>
          <cell r="B608">
            <v>270</v>
          </cell>
        </row>
        <row r="609">
          <cell r="A609" t="str">
            <v>01A0-012200-1000</v>
          </cell>
          <cell r="B609">
            <v>270</v>
          </cell>
        </row>
        <row r="610">
          <cell r="A610" t="str">
            <v>01A0-022102</v>
          </cell>
          <cell r="B610">
            <v>30.000000000000004</v>
          </cell>
        </row>
        <row r="611">
          <cell r="A611" t="str">
            <v>01A0-022200</v>
          </cell>
          <cell r="B611">
            <v>140</v>
          </cell>
        </row>
        <row r="612">
          <cell r="A612" t="str">
            <v>01A0-056004</v>
          </cell>
          <cell r="B612">
            <v>10</v>
          </cell>
        </row>
        <row r="613">
          <cell r="A613" t="str">
            <v>01A0-093000</v>
          </cell>
          <cell r="B613">
            <v>2070</v>
          </cell>
        </row>
        <row r="614">
          <cell r="A614" t="str">
            <v>01A0-093001</v>
          </cell>
          <cell r="B614">
            <v>10</v>
          </cell>
        </row>
        <row r="615">
          <cell r="A615" t="str">
            <v>01A0-110003</v>
          </cell>
          <cell r="B615">
            <v>40</v>
          </cell>
        </row>
        <row r="616">
          <cell r="A616" t="str">
            <v>01A0-110005</v>
          </cell>
          <cell r="B616">
            <v>80</v>
          </cell>
        </row>
        <row r="617">
          <cell r="A617" t="str">
            <v>01A0-110008</v>
          </cell>
          <cell r="B617">
            <v>190</v>
          </cell>
        </row>
        <row r="618">
          <cell r="A618" t="str">
            <v>01AA-174000</v>
          </cell>
          <cell r="B618">
            <v>8030</v>
          </cell>
        </row>
        <row r="619">
          <cell r="A619" t="str">
            <v>01AA-177000</v>
          </cell>
          <cell r="B619">
            <v>2250</v>
          </cell>
        </row>
        <row r="620">
          <cell r="A620" t="str">
            <v>01AA-178200</v>
          </cell>
          <cell r="B620">
            <v>380</v>
          </cell>
        </row>
        <row r="621">
          <cell r="A621" t="str">
            <v>0600-012000</v>
          </cell>
          <cell r="B621">
            <v>6730</v>
          </cell>
        </row>
        <row r="622">
          <cell r="A622" t="str">
            <v>0600-012100-0080</v>
          </cell>
          <cell r="B622">
            <v>6860</v>
          </cell>
        </row>
        <row r="623">
          <cell r="A623" t="str">
            <v>0600-022004</v>
          </cell>
          <cell r="B623">
            <v>200</v>
          </cell>
        </row>
        <row r="624">
          <cell r="A624" t="str">
            <v>0600-022005</v>
          </cell>
          <cell r="B624">
            <v>360</v>
          </cell>
        </row>
        <row r="625">
          <cell r="A625" t="str">
            <v>0600-022200</v>
          </cell>
          <cell r="B625">
            <v>410</v>
          </cell>
        </row>
        <row r="626">
          <cell r="A626" t="str">
            <v>0600-023000</v>
          </cell>
          <cell r="B626">
            <v>6450</v>
          </cell>
        </row>
        <row r="627">
          <cell r="A627" t="str">
            <v>0600-023004</v>
          </cell>
          <cell r="B627">
            <v>130</v>
          </cell>
        </row>
        <row r="628">
          <cell r="A628" t="str">
            <v>0600-023100</v>
          </cell>
          <cell r="B628">
            <v>4760</v>
          </cell>
        </row>
        <row r="629">
          <cell r="A629" t="str">
            <v>0600-040004</v>
          </cell>
          <cell r="B629">
            <v>740</v>
          </cell>
        </row>
        <row r="630">
          <cell r="A630" t="str">
            <v>0600-0400A0</v>
          </cell>
          <cell r="B630">
            <v>444</v>
          </cell>
        </row>
        <row r="631">
          <cell r="A631" t="str">
            <v>0600-041000</v>
          </cell>
          <cell r="B631">
            <v>7580</v>
          </cell>
        </row>
        <row r="632">
          <cell r="A632" t="str">
            <v>0600-054000</v>
          </cell>
          <cell r="B632">
            <v>4270</v>
          </cell>
        </row>
        <row r="633">
          <cell r="A633" t="str">
            <v>0600-054000-1000</v>
          </cell>
          <cell r="B633">
            <v>4270</v>
          </cell>
        </row>
        <row r="634">
          <cell r="A634" t="str">
            <v>0600-054200</v>
          </cell>
          <cell r="B634">
            <v>520</v>
          </cell>
        </row>
        <row r="635">
          <cell r="A635" t="str">
            <v>0600-091100</v>
          </cell>
          <cell r="B635">
            <v>2290</v>
          </cell>
        </row>
        <row r="636">
          <cell r="A636" t="str">
            <v>0600-160001</v>
          </cell>
          <cell r="B636">
            <v>1630</v>
          </cell>
        </row>
        <row r="637">
          <cell r="A637" t="str">
            <v>060B-020001</v>
          </cell>
          <cell r="B637">
            <v>8230</v>
          </cell>
        </row>
        <row r="638">
          <cell r="A638" t="str">
            <v>060B-020002</v>
          </cell>
          <cell r="B638">
            <v>15340</v>
          </cell>
        </row>
        <row r="639">
          <cell r="A639" t="str">
            <v>060B-173000</v>
          </cell>
          <cell r="B639">
            <v>4280</v>
          </cell>
        </row>
        <row r="640">
          <cell r="A640" t="str">
            <v>060B-173000-0001</v>
          </cell>
          <cell r="B640">
            <v>5250</v>
          </cell>
        </row>
        <row r="641">
          <cell r="A641" t="str">
            <v>060B-174000</v>
          </cell>
          <cell r="B641">
            <v>8000</v>
          </cell>
        </row>
        <row r="642">
          <cell r="A642" t="str">
            <v>060C-011000</v>
          </cell>
          <cell r="B642">
            <v>6730</v>
          </cell>
        </row>
        <row r="643">
          <cell r="A643" t="str">
            <v>060C-081000</v>
          </cell>
          <cell r="B643">
            <v>1030</v>
          </cell>
        </row>
        <row r="644">
          <cell r="A644" t="str">
            <v>060C-081002</v>
          </cell>
          <cell r="B644">
            <v>270</v>
          </cell>
        </row>
        <row r="645">
          <cell r="A645" t="str">
            <v>060C-081002-0080</v>
          </cell>
          <cell r="B645">
            <v>280</v>
          </cell>
        </row>
        <row r="646">
          <cell r="A646" t="str">
            <v>060C-110000</v>
          </cell>
          <cell r="B646">
            <v>1700</v>
          </cell>
        </row>
        <row r="647">
          <cell r="A647" t="str">
            <v>060C-110001</v>
          </cell>
          <cell r="B647">
            <v>130</v>
          </cell>
        </row>
        <row r="648">
          <cell r="A648" t="str">
            <v>060C-110002</v>
          </cell>
          <cell r="B648">
            <v>70</v>
          </cell>
        </row>
        <row r="649">
          <cell r="A649" t="str">
            <v>060C-110003</v>
          </cell>
          <cell r="B649">
            <v>229.99999999999997</v>
          </cell>
        </row>
        <row r="650">
          <cell r="A650" t="str">
            <v>060C-110004</v>
          </cell>
          <cell r="B650">
            <v>40</v>
          </cell>
        </row>
        <row r="651">
          <cell r="A651" t="str">
            <v>060C-110005</v>
          </cell>
          <cell r="B651">
            <v>250</v>
          </cell>
        </row>
        <row r="652">
          <cell r="A652" t="str">
            <v>060C-110006</v>
          </cell>
          <cell r="B652">
            <v>80</v>
          </cell>
        </row>
        <row r="653">
          <cell r="A653" t="str">
            <v>060C-110007</v>
          </cell>
          <cell r="B653">
            <v>10</v>
          </cell>
        </row>
        <row r="654">
          <cell r="A654" t="str">
            <v>060C-110009</v>
          </cell>
          <cell r="B654">
            <v>30</v>
          </cell>
        </row>
        <row r="655">
          <cell r="A655" t="str">
            <v>060C-110010</v>
          </cell>
          <cell r="B655">
            <v>30</v>
          </cell>
        </row>
        <row r="656">
          <cell r="A656" t="str">
            <v>060C-110011</v>
          </cell>
          <cell r="B656">
            <v>170</v>
          </cell>
        </row>
        <row r="657">
          <cell r="A657" t="str">
            <v>060C-110012</v>
          </cell>
          <cell r="B657">
            <v>60</v>
          </cell>
        </row>
        <row r="658">
          <cell r="A658" t="str">
            <v>060C-110013</v>
          </cell>
          <cell r="B658">
            <v>550</v>
          </cell>
        </row>
        <row r="659">
          <cell r="A659" t="str">
            <v>060C-110015</v>
          </cell>
          <cell r="B659">
            <v>110.00000000000001</v>
          </cell>
        </row>
        <row r="660">
          <cell r="A660" t="str">
            <v>060C-110016</v>
          </cell>
          <cell r="B660">
            <v>40</v>
          </cell>
        </row>
        <row r="661">
          <cell r="A661" t="str">
            <v>060C-110018</v>
          </cell>
          <cell r="B661">
            <v>40</v>
          </cell>
        </row>
        <row r="662">
          <cell r="A662" t="str">
            <v>060C-110019</v>
          </cell>
          <cell r="B662">
            <v>50</v>
          </cell>
        </row>
        <row r="663">
          <cell r="A663" t="str">
            <v>060C-173000</v>
          </cell>
          <cell r="B663">
            <v>4350</v>
          </cell>
        </row>
        <row r="664">
          <cell r="A664" t="str">
            <v>060C-173000-0001</v>
          </cell>
          <cell r="B664">
            <v>4350</v>
          </cell>
        </row>
        <row r="665">
          <cell r="A665" t="str">
            <v>060C-174000</v>
          </cell>
          <cell r="B665">
            <v>8000</v>
          </cell>
        </row>
        <row r="666">
          <cell r="A666" t="str">
            <v>060C-180000</v>
          </cell>
          <cell r="B666">
            <v>2050</v>
          </cell>
        </row>
        <row r="667">
          <cell r="A667" t="str">
            <v>060C-180006</v>
          </cell>
          <cell r="B667">
            <v>520</v>
          </cell>
        </row>
        <row r="668">
          <cell r="A668" t="str">
            <v>060C-180100</v>
          </cell>
          <cell r="B668">
            <v>370</v>
          </cell>
        </row>
        <row r="669">
          <cell r="A669" t="str">
            <v>0700-012603</v>
          </cell>
          <cell r="B669">
            <v>50</v>
          </cell>
        </row>
        <row r="670">
          <cell r="A670" t="str">
            <v>0700-012603-1000</v>
          </cell>
          <cell r="B670">
            <v>50</v>
          </cell>
        </row>
        <row r="671">
          <cell r="A671" t="str">
            <v>0700-041101-00010</v>
          </cell>
          <cell r="B671">
            <v>1220</v>
          </cell>
        </row>
        <row r="672">
          <cell r="A672" t="str">
            <v>0700-065310</v>
          </cell>
          <cell r="B672">
            <v>600</v>
          </cell>
        </row>
        <row r="673">
          <cell r="A673" t="str">
            <v>0700-070200</v>
          </cell>
          <cell r="B673">
            <v>230</v>
          </cell>
        </row>
        <row r="674">
          <cell r="A674" t="str">
            <v>0700-091200 </v>
          </cell>
          <cell r="B674">
            <v>2750</v>
          </cell>
        </row>
        <row r="675">
          <cell r="A675" t="str">
            <v>0700-093000</v>
          </cell>
          <cell r="B675">
            <v>2690</v>
          </cell>
        </row>
        <row r="676">
          <cell r="A676" t="str">
            <v>0700-111100</v>
          </cell>
          <cell r="B676">
            <v>270</v>
          </cell>
        </row>
        <row r="677">
          <cell r="A677" t="str">
            <v>0700-174000-1000</v>
          </cell>
          <cell r="B677">
            <v>11983.5</v>
          </cell>
        </row>
        <row r="678">
          <cell r="A678" t="str">
            <v>0800-0000A1</v>
          </cell>
          <cell r="B678">
            <v>2390</v>
          </cell>
        </row>
        <row r="679">
          <cell r="A679" t="str">
            <v>0800-0000A2</v>
          </cell>
          <cell r="B679">
            <v>1180</v>
          </cell>
        </row>
        <row r="680">
          <cell r="A680" t="str">
            <v>0800-0100A0</v>
          </cell>
          <cell r="B680">
            <v>0</v>
          </cell>
        </row>
        <row r="681">
          <cell r="A681" t="str">
            <v>0800-011000-0001</v>
          </cell>
          <cell r="B681">
            <v>11217</v>
          </cell>
        </row>
        <row r="682">
          <cell r="A682" t="str">
            <v>0800-011000-0002</v>
          </cell>
          <cell r="B682">
            <v>11630</v>
          </cell>
        </row>
        <row r="683">
          <cell r="A683" t="str">
            <v>0800-011001</v>
          </cell>
          <cell r="B683">
            <v>360</v>
          </cell>
        </row>
        <row r="684">
          <cell r="A684" t="str">
            <v>0800-011002</v>
          </cell>
          <cell r="B684">
            <v>220</v>
          </cell>
        </row>
        <row r="685">
          <cell r="A685" t="str">
            <v>0800-011003</v>
          </cell>
          <cell r="B685">
            <v>20</v>
          </cell>
        </row>
        <row r="686">
          <cell r="A686" t="str">
            <v>0800-011004</v>
          </cell>
          <cell r="B686">
            <v>50</v>
          </cell>
        </row>
        <row r="687">
          <cell r="A687" t="str">
            <v>0800-011005</v>
          </cell>
          <cell r="B687">
            <v>10</v>
          </cell>
        </row>
        <row r="688">
          <cell r="A688" t="str">
            <v>0800-011006</v>
          </cell>
          <cell r="B688">
            <v>20</v>
          </cell>
        </row>
        <row r="689">
          <cell r="A689" t="str">
            <v>0800-011007</v>
          </cell>
          <cell r="B689">
            <v>20</v>
          </cell>
        </row>
        <row r="690">
          <cell r="A690" t="str">
            <v>0800-011008</v>
          </cell>
          <cell r="B690">
            <v>30</v>
          </cell>
        </row>
        <row r="691">
          <cell r="A691" t="str">
            <v>0800-011008-1000</v>
          </cell>
          <cell r="B691">
            <v>40</v>
          </cell>
        </row>
        <row r="692">
          <cell r="A692" t="str">
            <v>0800-011009</v>
          </cell>
          <cell r="B692">
            <v>50</v>
          </cell>
        </row>
        <row r="693">
          <cell r="A693" t="str">
            <v>0800-011100-0001</v>
          </cell>
          <cell r="B693">
            <v>8200</v>
          </cell>
        </row>
        <row r="694">
          <cell r="A694" t="str">
            <v>0800-011100-0002</v>
          </cell>
          <cell r="B694">
            <v>8220</v>
          </cell>
        </row>
        <row r="695">
          <cell r="A695" t="str">
            <v>0800-011101-0001</v>
          </cell>
          <cell r="B695">
            <v>7790</v>
          </cell>
        </row>
        <row r="696">
          <cell r="A696" t="str">
            <v>0800-011101-0002</v>
          </cell>
          <cell r="B696">
            <v>8190</v>
          </cell>
        </row>
        <row r="697">
          <cell r="A697" t="str">
            <v>0800-011102-0001</v>
          </cell>
          <cell r="B697">
            <v>80</v>
          </cell>
        </row>
        <row r="698">
          <cell r="A698" t="str">
            <v>0800-011102-0002</v>
          </cell>
          <cell r="B698">
            <v>90</v>
          </cell>
        </row>
        <row r="699">
          <cell r="A699" t="str">
            <v>0800-011103-0001</v>
          </cell>
          <cell r="B699">
            <v>80</v>
          </cell>
        </row>
        <row r="700">
          <cell r="A700" t="str">
            <v>0800-011103-0002</v>
          </cell>
          <cell r="B700">
            <v>90</v>
          </cell>
        </row>
        <row r="701">
          <cell r="A701" t="str">
            <v>0800-011104</v>
          </cell>
          <cell r="B701">
            <v>50</v>
          </cell>
        </row>
        <row r="702">
          <cell r="A702" t="str">
            <v>0800-011105</v>
          </cell>
          <cell r="B702">
            <v>50</v>
          </cell>
        </row>
        <row r="703">
          <cell r="A703" t="str">
            <v>0800-011106</v>
          </cell>
          <cell r="B703">
            <v>30</v>
          </cell>
        </row>
        <row r="704">
          <cell r="A704" t="str">
            <v>0800-0111A0</v>
          </cell>
          <cell r="B704">
            <v>180</v>
          </cell>
        </row>
        <row r="705">
          <cell r="A705" t="str">
            <v>0800-011200</v>
          </cell>
          <cell r="B705">
            <v>740</v>
          </cell>
        </row>
        <row r="706">
          <cell r="A706" t="str">
            <v>0800-011201</v>
          </cell>
          <cell r="B706">
            <v>120</v>
          </cell>
        </row>
        <row r="707">
          <cell r="A707" t="str">
            <v>0800-011202</v>
          </cell>
          <cell r="B707">
            <v>40</v>
          </cell>
        </row>
        <row r="708">
          <cell r="A708" t="str">
            <v>0800-011203</v>
          </cell>
          <cell r="B708">
            <v>70</v>
          </cell>
        </row>
        <row r="709">
          <cell r="A709" t="str">
            <v>0800-011300</v>
          </cell>
          <cell r="B709">
            <v>300</v>
          </cell>
        </row>
        <row r="710">
          <cell r="A710" t="str">
            <v>0800-011300-0004</v>
          </cell>
          <cell r="B710">
            <v>300</v>
          </cell>
        </row>
        <row r="711">
          <cell r="A711" t="str">
            <v>0800-011400</v>
          </cell>
          <cell r="B711">
            <v>200</v>
          </cell>
        </row>
        <row r="712">
          <cell r="A712" t="str">
            <v>0800-011500</v>
          </cell>
          <cell r="B712">
            <v>80</v>
          </cell>
        </row>
        <row r="713">
          <cell r="A713" t="str">
            <v>0800-012000-0001</v>
          </cell>
          <cell r="B713">
            <v>12090</v>
          </cell>
        </row>
        <row r="714">
          <cell r="A714" t="str">
            <v>0800-012000-0002</v>
          </cell>
          <cell r="B714">
            <v>12090</v>
          </cell>
        </row>
        <row r="715">
          <cell r="A715" t="str">
            <v>0800-012001</v>
          </cell>
          <cell r="B715">
            <v>150</v>
          </cell>
        </row>
        <row r="716">
          <cell r="A716" t="str">
            <v>0800-012002</v>
          </cell>
          <cell r="B716">
            <v>50</v>
          </cell>
        </row>
        <row r="717">
          <cell r="A717" t="str">
            <v>0800-012003</v>
          </cell>
          <cell r="B717">
            <v>10</v>
          </cell>
        </row>
        <row r="718">
          <cell r="A718" t="str">
            <v>0800-012100-0001</v>
          </cell>
          <cell r="B718">
            <v>7230</v>
          </cell>
        </row>
        <row r="719">
          <cell r="A719" t="str">
            <v>0800-012100-0002</v>
          </cell>
          <cell r="B719">
            <v>7609.9999999999991</v>
          </cell>
        </row>
        <row r="720">
          <cell r="A720" t="str">
            <v>0800-012101-0001</v>
          </cell>
          <cell r="B720">
            <v>7030</v>
          </cell>
        </row>
        <row r="721">
          <cell r="A721" t="str">
            <v>0800-012101-0002</v>
          </cell>
          <cell r="B721">
            <v>7390</v>
          </cell>
        </row>
        <row r="722">
          <cell r="A722" t="str">
            <v>0800-012200</v>
          </cell>
          <cell r="B722">
            <v>480</v>
          </cell>
        </row>
        <row r="723">
          <cell r="A723" t="str">
            <v>0800-013000</v>
          </cell>
          <cell r="B723">
            <v>11380</v>
          </cell>
        </row>
        <row r="724">
          <cell r="A724" t="str">
            <v>0800-013100</v>
          </cell>
          <cell r="B724">
            <v>8100</v>
          </cell>
        </row>
        <row r="725">
          <cell r="A725" t="str">
            <v>0800-013101</v>
          </cell>
          <cell r="B725">
            <v>3960</v>
          </cell>
        </row>
        <row r="726">
          <cell r="A726" t="str">
            <v>0800-013102</v>
          </cell>
          <cell r="B726">
            <v>570</v>
          </cell>
        </row>
        <row r="727">
          <cell r="A727" t="str">
            <v>0800-013103</v>
          </cell>
          <cell r="B727">
            <v>10</v>
          </cell>
        </row>
        <row r="728">
          <cell r="A728" t="str">
            <v>0800-013104</v>
          </cell>
          <cell r="B728">
            <v>130</v>
          </cell>
        </row>
        <row r="729">
          <cell r="A729" t="str">
            <v>0800-013110</v>
          </cell>
          <cell r="B729">
            <v>120</v>
          </cell>
        </row>
        <row r="730">
          <cell r="A730" t="str">
            <v>0800-013200</v>
          </cell>
          <cell r="B730">
            <v>5100</v>
          </cell>
        </row>
        <row r="731">
          <cell r="A731" t="str">
            <v>0800-013201</v>
          </cell>
          <cell r="B731">
            <v>2160</v>
          </cell>
        </row>
        <row r="732">
          <cell r="A732" t="str">
            <v>0800-014000</v>
          </cell>
          <cell r="B732">
            <v>4120</v>
          </cell>
        </row>
        <row r="733">
          <cell r="A733" t="str">
            <v>0800-014001</v>
          </cell>
          <cell r="B733">
            <v>2820</v>
          </cell>
        </row>
        <row r="734">
          <cell r="A734" t="str">
            <v>0800-014002</v>
          </cell>
          <cell r="B734">
            <v>130</v>
          </cell>
        </row>
        <row r="735">
          <cell r="A735" t="str">
            <v>0800-014003</v>
          </cell>
          <cell r="B735">
            <v>30</v>
          </cell>
        </row>
        <row r="736">
          <cell r="A736" t="str">
            <v>0800-014008</v>
          </cell>
          <cell r="B736">
            <v>60</v>
          </cell>
        </row>
        <row r="737">
          <cell r="A737" t="str">
            <v>0800-014009</v>
          </cell>
          <cell r="B737">
            <v>40</v>
          </cell>
        </row>
        <row r="738">
          <cell r="A738" t="str">
            <v>0800-014011</v>
          </cell>
          <cell r="B738">
            <v>60</v>
          </cell>
        </row>
        <row r="739">
          <cell r="A739" t="str">
            <v>0800-014012</v>
          </cell>
          <cell r="B739">
            <v>30</v>
          </cell>
        </row>
        <row r="740">
          <cell r="A740" t="str">
            <v>0800-014100</v>
          </cell>
          <cell r="B740">
            <v>410</v>
          </cell>
        </row>
        <row r="741">
          <cell r="A741" t="str">
            <v>0800-014100-1000</v>
          </cell>
          <cell r="B741">
            <v>480</v>
          </cell>
        </row>
        <row r="742">
          <cell r="A742" t="str">
            <v>0800-021000</v>
          </cell>
          <cell r="B742">
            <v>640</v>
          </cell>
        </row>
        <row r="743">
          <cell r="A743" t="str">
            <v>0800-021001</v>
          </cell>
          <cell r="B743">
            <v>270</v>
          </cell>
        </row>
        <row r="744">
          <cell r="A744" t="str">
            <v>0800-021002</v>
          </cell>
          <cell r="B744">
            <v>130</v>
          </cell>
        </row>
        <row r="745">
          <cell r="A745" t="str">
            <v>0800-021002-00001</v>
          </cell>
          <cell r="B745">
            <v>160</v>
          </cell>
        </row>
        <row r="746">
          <cell r="A746" t="str">
            <v>0800-021100</v>
          </cell>
          <cell r="B746">
            <v>240</v>
          </cell>
        </row>
        <row r="747">
          <cell r="A747" t="str">
            <v>0800-021101</v>
          </cell>
          <cell r="B747">
            <v>40</v>
          </cell>
        </row>
        <row r="748">
          <cell r="A748" t="str">
            <v>0800-021101-1000</v>
          </cell>
          <cell r="B748">
            <v>40</v>
          </cell>
        </row>
        <row r="749">
          <cell r="A749" t="str">
            <v>0800-021102</v>
          </cell>
          <cell r="B749">
            <v>10</v>
          </cell>
        </row>
        <row r="750">
          <cell r="A750" t="str">
            <v>0800-021103</v>
          </cell>
          <cell r="B750">
            <v>10</v>
          </cell>
        </row>
        <row r="751">
          <cell r="A751" t="str">
            <v>0800-022000</v>
          </cell>
          <cell r="B751">
            <v>11890</v>
          </cell>
        </row>
        <row r="752">
          <cell r="A752" t="str">
            <v>0800-022001</v>
          </cell>
          <cell r="B752">
            <v>40</v>
          </cell>
        </row>
        <row r="753">
          <cell r="A753" t="str">
            <v>0800-022002</v>
          </cell>
          <cell r="B753">
            <v>30</v>
          </cell>
        </row>
        <row r="754">
          <cell r="A754" t="str">
            <v>0800-022003</v>
          </cell>
          <cell r="B754">
            <v>50</v>
          </cell>
        </row>
        <row r="755">
          <cell r="A755" t="str">
            <v>0800-022004</v>
          </cell>
          <cell r="B755">
            <v>280</v>
          </cell>
        </row>
        <row r="756">
          <cell r="A756" t="str">
            <v>0800-022005</v>
          </cell>
          <cell r="B756">
            <v>280</v>
          </cell>
        </row>
        <row r="757">
          <cell r="A757" t="str">
            <v>0800-022006</v>
          </cell>
          <cell r="B757">
            <v>50</v>
          </cell>
        </row>
        <row r="758">
          <cell r="A758" t="str">
            <v>0800-022007</v>
          </cell>
          <cell r="B758">
            <v>60</v>
          </cell>
        </row>
        <row r="759">
          <cell r="A759" t="str">
            <v>0800-022008</v>
          </cell>
          <cell r="B759">
            <v>30</v>
          </cell>
        </row>
        <row r="760">
          <cell r="A760" t="str">
            <v>0800-022009</v>
          </cell>
          <cell r="B760">
            <v>10</v>
          </cell>
        </row>
        <row r="761">
          <cell r="A761" t="str">
            <v>0800-022011</v>
          </cell>
          <cell r="B761">
            <v>30</v>
          </cell>
        </row>
        <row r="762">
          <cell r="A762" t="str">
            <v>0800-022012</v>
          </cell>
          <cell r="B762">
            <v>120</v>
          </cell>
        </row>
        <row r="763">
          <cell r="A763" t="str">
            <v>0800-022013</v>
          </cell>
          <cell r="B763">
            <v>60</v>
          </cell>
        </row>
        <row r="764">
          <cell r="A764" t="str">
            <v>0800-022014</v>
          </cell>
          <cell r="B764">
            <v>20</v>
          </cell>
        </row>
        <row r="765">
          <cell r="A765" t="str">
            <v>0800-022015</v>
          </cell>
          <cell r="B765">
            <v>30</v>
          </cell>
        </row>
        <row r="766">
          <cell r="A766" t="str">
            <v>0800-022016</v>
          </cell>
          <cell r="B766">
            <v>40</v>
          </cell>
        </row>
        <row r="767">
          <cell r="A767" t="str">
            <v>0800-022017</v>
          </cell>
          <cell r="B767">
            <v>10</v>
          </cell>
        </row>
        <row r="768">
          <cell r="A768" t="str">
            <v>0800-022100</v>
          </cell>
          <cell r="B768">
            <v>7170</v>
          </cell>
        </row>
        <row r="769">
          <cell r="A769" t="str">
            <v>0800-022200</v>
          </cell>
          <cell r="B769">
            <v>390</v>
          </cell>
        </row>
        <row r="770">
          <cell r="A770" t="str">
            <v>0800-022300</v>
          </cell>
          <cell r="B770">
            <v>60</v>
          </cell>
        </row>
        <row r="771">
          <cell r="A771" t="str">
            <v>0800-022400</v>
          </cell>
          <cell r="B771">
            <v>230</v>
          </cell>
        </row>
        <row r="772">
          <cell r="A772" t="str">
            <v>0800-022401</v>
          </cell>
          <cell r="B772">
            <v>160</v>
          </cell>
        </row>
        <row r="773">
          <cell r="A773" t="str">
            <v>0800-022402</v>
          </cell>
          <cell r="B773">
            <v>20</v>
          </cell>
        </row>
        <row r="774">
          <cell r="A774" t="str">
            <v>0800-022405</v>
          </cell>
          <cell r="B774">
            <v>40</v>
          </cell>
        </row>
        <row r="775">
          <cell r="A775" t="str">
            <v>0800-022407</v>
          </cell>
          <cell r="B775">
            <v>10</v>
          </cell>
        </row>
        <row r="776">
          <cell r="A776" t="str">
            <v>0800-022410</v>
          </cell>
          <cell r="B776">
            <v>30</v>
          </cell>
        </row>
        <row r="777">
          <cell r="A777" t="str">
            <v>0800-022500</v>
          </cell>
          <cell r="B777">
            <v>290</v>
          </cell>
        </row>
        <row r="778">
          <cell r="A778" t="str">
            <v>0800-022500-1000</v>
          </cell>
          <cell r="B778">
            <v>570</v>
          </cell>
        </row>
        <row r="779">
          <cell r="A779" t="str">
            <v>0800-022506</v>
          </cell>
          <cell r="B779">
            <v>20</v>
          </cell>
        </row>
        <row r="780">
          <cell r="A780" t="str">
            <v>0800-022510</v>
          </cell>
          <cell r="B780">
            <v>30</v>
          </cell>
        </row>
        <row r="781">
          <cell r="A781" t="str">
            <v>0800-022600</v>
          </cell>
          <cell r="B781">
            <v>290</v>
          </cell>
        </row>
        <row r="782">
          <cell r="A782" t="str">
            <v>0800-022600-1000</v>
          </cell>
          <cell r="B782">
            <v>570</v>
          </cell>
        </row>
        <row r="783">
          <cell r="A783" t="str">
            <v>0800-022700</v>
          </cell>
          <cell r="B783">
            <v>310</v>
          </cell>
        </row>
        <row r="784">
          <cell r="A784" t="str">
            <v>0800-022800</v>
          </cell>
          <cell r="B784">
            <v>207</v>
          </cell>
        </row>
        <row r="785">
          <cell r="A785" t="str">
            <v>0800-023000</v>
          </cell>
          <cell r="B785">
            <v>8420</v>
          </cell>
        </row>
        <row r="786">
          <cell r="A786" t="str">
            <v>0800-023001</v>
          </cell>
          <cell r="B786">
            <v>20</v>
          </cell>
        </row>
        <row r="787">
          <cell r="A787" t="str">
            <v>0800-023002</v>
          </cell>
          <cell r="B787">
            <v>70</v>
          </cell>
        </row>
        <row r="788">
          <cell r="A788" t="str">
            <v>0800-023003</v>
          </cell>
          <cell r="B788">
            <v>210</v>
          </cell>
        </row>
        <row r="789">
          <cell r="A789" t="str">
            <v>0800-023004</v>
          </cell>
          <cell r="B789">
            <v>190</v>
          </cell>
        </row>
        <row r="790">
          <cell r="A790" t="str">
            <v>0800-023100-0001</v>
          </cell>
          <cell r="B790">
            <v>3260</v>
          </cell>
        </row>
        <row r="791">
          <cell r="A791" t="str">
            <v>0800-023100-0002</v>
          </cell>
          <cell r="B791">
            <v>3260</v>
          </cell>
        </row>
        <row r="792">
          <cell r="A792" t="str">
            <v>0800-024000</v>
          </cell>
          <cell r="B792">
            <v>3000</v>
          </cell>
        </row>
        <row r="793">
          <cell r="A793" t="str">
            <v>0800-024001</v>
          </cell>
          <cell r="B793">
            <v>1680</v>
          </cell>
        </row>
        <row r="794">
          <cell r="A794" t="str">
            <v>0800-024002</v>
          </cell>
          <cell r="B794">
            <v>40</v>
          </cell>
        </row>
        <row r="795">
          <cell r="A795" t="str">
            <v>0800-024003</v>
          </cell>
          <cell r="B795">
            <v>20</v>
          </cell>
        </row>
        <row r="796">
          <cell r="A796" t="str">
            <v>0800-024004</v>
          </cell>
          <cell r="B796">
            <v>240</v>
          </cell>
        </row>
        <row r="797">
          <cell r="A797" t="str">
            <v>0800-024006</v>
          </cell>
          <cell r="B797">
            <v>550</v>
          </cell>
        </row>
        <row r="798">
          <cell r="A798" t="str">
            <v>0800-024100</v>
          </cell>
          <cell r="B798">
            <v>900</v>
          </cell>
        </row>
        <row r="799">
          <cell r="A799" t="str">
            <v>0800-025000</v>
          </cell>
          <cell r="B799">
            <v>1190</v>
          </cell>
        </row>
        <row r="800">
          <cell r="A800" t="str">
            <v>0800-025001</v>
          </cell>
          <cell r="B800">
            <v>500</v>
          </cell>
        </row>
        <row r="801">
          <cell r="A801" t="str">
            <v>0800-025002</v>
          </cell>
          <cell r="B801">
            <v>10</v>
          </cell>
        </row>
        <row r="802">
          <cell r="A802" t="str">
            <v>0800-025003</v>
          </cell>
          <cell r="B802">
            <v>240</v>
          </cell>
        </row>
        <row r="803">
          <cell r="A803" t="str">
            <v>0800-025004</v>
          </cell>
          <cell r="B803">
            <v>30</v>
          </cell>
        </row>
        <row r="804">
          <cell r="A804" t="str">
            <v>0800-025005</v>
          </cell>
          <cell r="B804">
            <v>40</v>
          </cell>
        </row>
        <row r="805">
          <cell r="A805" t="str">
            <v>0800-026000</v>
          </cell>
          <cell r="B805">
            <v>11890</v>
          </cell>
        </row>
        <row r="806">
          <cell r="A806" t="str">
            <v>0800-026001</v>
          </cell>
          <cell r="B806">
            <v>150</v>
          </cell>
        </row>
        <row r="807">
          <cell r="A807" t="str">
            <v>0800-026002</v>
          </cell>
          <cell r="B807">
            <v>10</v>
          </cell>
        </row>
        <row r="808">
          <cell r="A808" t="str">
            <v>0800-026100</v>
          </cell>
          <cell r="B808">
            <v>7170</v>
          </cell>
        </row>
        <row r="809">
          <cell r="A809" t="str">
            <v>0800-026200</v>
          </cell>
          <cell r="B809">
            <v>670</v>
          </cell>
        </row>
        <row r="810">
          <cell r="A810" t="str">
            <v>0800-027000</v>
          </cell>
          <cell r="B810">
            <v>3000</v>
          </cell>
        </row>
        <row r="811">
          <cell r="A811" t="str">
            <v>0800-027001</v>
          </cell>
          <cell r="B811">
            <v>1680</v>
          </cell>
        </row>
        <row r="812">
          <cell r="A812" t="str">
            <v>0800-031000</v>
          </cell>
          <cell r="B812">
            <v>2360</v>
          </cell>
        </row>
        <row r="813">
          <cell r="A813" t="str">
            <v>0800-031000-1000</v>
          </cell>
          <cell r="B813">
            <v>2190</v>
          </cell>
        </row>
        <row r="814">
          <cell r="A814" t="str">
            <v>0800-032000</v>
          </cell>
          <cell r="B814">
            <v>1950</v>
          </cell>
        </row>
        <row r="815">
          <cell r="A815" t="str">
            <v>0800-032000-1000</v>
          </cell>
          <cell r="B815">
            <v>2100</v>
          </cell>
        </row>
        <row r="816">
          <cell r="A816" t="str">
            <v>0800-032000-2000</v>
          </cell>
          <cell r="B816">
            <v>2100</v>
          </cell>
        </row>
        <row r="817">
          <cell r="A817" t="str">
            <v>0800-040001-0001</v>
          </cell>
          <cell r="B817">
            <v>750</v>
          </cell>
        </row>
        <row r="818">
          <cell r="A818" t="str">
            <v>0800-040001-0002</v>
          </cell>
          <cell r="B818">
            <v>750</v>
          </cell>
        </row>
        <row r="819">
          <cell r="A819" t="str">
            <v>0800-040002</v>
          </cell>
          <cell r="B819">
            <v>170</v>
          </cell>
        </row>
        <row r="820">
          <cell r="A820" t="str">
            <v>0800-040005</v>
          </cell>
          <cell r="B820">
            <v>10</v>
          </cell>
        </row>
        <row r="821">
          <cell r="A821" t="str">
            <v>0800-040006-0001</v>
          </cell>
          <cell r="B821">
            <v>90</v>
          </cell>
        </row>
        <row r="822">
          <cell r="A822" t="str">
            <v>0800-040006-0002</v>
          </cell>
          <cell r="B822">
            <v>100</v>
          </cell>
        </row>
        <row r="823">
          <cell r="A823" t="str">
            <v>0800-040006-0003</v>
          </cell>
          <cell r="B823">
            <v>100</v>
          </cell>
        </row>
        <row r="824">
          <cell r="A824" t="str">
            <v>0800-0400A0</v>
          </cell>
          <cell r="B824">
            <v>550</v>
          </cell>
        </row>
        <row r="825">
          <cell r="A825" t="str">
            <v>0800-0400B0-0001</v>
          </cell>
          <cell r="B825">
            <v>1989.9999999999998</v>
          </cell>
        </row>
        <row r="826">
          <cell r="A826" t="str">
            <v>0800-0400B0-0002</v>
          </cell>
          <cell r="B826">
            <v>1990</v>
          </cell>
        </row>
        <row r="827">
          <cell r="A827" t="str">
            <v>0800-041000-0001</v>
          </cell>
          <cell r="B827">
            <v>12360</v>
          </cell>
        </row>
        <row r="828">
          <cell r="A828" t="str">
            <v>0800-041000-0002</v>
          </cell>
          <cell r="B828">
            <v>12360</v>
          </cell>
        </row>
        <row r="829">
          <cell r="A829" t="str">
            <v>0800-041000-2001</v>
          </cell>
          <cell r="B829">
            <v>12360</v>
          </cell>
        </row>
        <row r="830">
          <cell r="A830" t="str">
            <v>0800-041000-2002</v>
          </cell>
          <cell r="B830">
            <v>12360</v>
          </cell>
        </row>
        <row r="831">
          <cell r="A831" t="str">
            <v>0800-042000-0001</v>
          </cell>
          <cell r="B831">
            <v>3050</v>
          </cell>
        </row>
        <row r="832">
          <cell r="A832" t="str">
            <v>0800-042000-0002</v>
          </cell>
          <cell r="B832">
            <v>3080</v>
          </cell>
        </row>
        <row r="833">
          <cell r="A833" t="str">
            <v>0800-042004</v>
          </cell>
          <cell r="B833">
            <v>30</v>
          </cell>
        </row>
        <row r="834">
          <cell r="A834" t="str">
            <v>0800-052000-0001</v>
          </cell>
          <cell r="B834">
            <v>5800</v>
          </cell>
        </row>
        <row r="835">
          <cell r="A835" t="str">
            <v>0800-052001</v>
          </cell>
          <cell r="B835">
            <v>60</v>
          </cell>
        </row>
        <row r="836">
          <cell r="A836" t="str">
            <v>0800-052002</v>
          </cell>
          <cell r="B836">
            <v>120</v>
          </cell>
        </row>
        <row r="837">
          <cell r="A837" t="str">
            <v>0800-052003</v>
          </cell>
          <cell r="B837">
            <v>450</v>
          </cell>
        </row>
        <row r="838">
          <cell r="A838" t="str">
            <v>0800-052004</v>
          </cell>
          <cell r="B838">
            <v>140</v>
          </cell>
        </row>
        <row r="839">
          <cell r="A839" t="str">
            <v>0800-052005</v>
          </cell>
          <cell r="B839">
            <v>60</v>
          </cell>
        </row>
        <row r="840">
          <cell r="A840" t="str">
            <v>0800-052100</v>
          </cell>
          <cell r="B840">
            <v>3440</v>
          </cell>
        </row>
        <row r="841">
          <cell r="A841" t="str">
            <v>0800-052200</v>
          </cell>
          <cell r="B841">
            <v>2210</v>
          </cell>
        </row>
        <row r="842">
          <cell r="A842" t="str">
            <v>0800-052201</v>
          </cell>
          <cell r="B842">
            <v>1770</v>
          </cell>
        </row>
        <row r="843">
          <cell r="A843" t="str">
            <v>0800-052204</v>
          </cell>
          <cell r="B843">
            <v>120</v>
          </cell>
        </row>
        <row r="844">
          <cell r="A844" t="str">
            <v>0800-052205</v>
          </cell>
          <cell r="B844">
            <v>50</v>
          </cell>
        </row>
        <row r="845">
          <cell r="A845" t="str">
            <v>0800-053000-0001</v>
          </cell>
          <cell r="B845">
            <v>4700</v>
          </cell>
        </row>
        <row r="846">
          <cell r="A846" t="str">
            <v>0800-053001</v>
          </cell>
          <cell r="B846">
            <v>10</v>
          </cell>
        </row>
        <row r="847">
          <cell r="A847" t="str">
            <v>0800-053100-0001</v>
          </cell>
          <cell r="B847">
            <v>2930</v>
          </cell>
        </row>
        <row r="848">
          <cell r="A848" t="str">
            <v>0800-054000-0001</v>
          </cell>
          <cell r="B848">
            <v>4700</v>
          </cell>
        </row>
        <row r="849">
          <cell r="A849" t="str">
            <v>0800-054001</v>
          </cell>
          <cell r="B849">
            <v>20</v>
          </cell>
        </row>
        <row r="850">
          <cell r="A850" t="str">
            <v>0800-054100</v>
          </cell>
          <cell r="B850">
            <v>2490</v>
          </cell>
        </row>
        <row r="851">
          <cell r="A851" t="str">
            <v>0800-054200</v>
          </cell>
          <cell r="B851">
            <v>250</v>
          </cell>
        </row>
        <row r="852">
          <cell r="A852" t="str">
            <v>0800-055000</v>
          </cell>
          <cell r="B852">
            <v>4000</v>
          </cell>
        </row>
        <row r="853">
          <cell r="A853" t="str">
            <v>0800-055000-0001</v>
          </cell>
          <cell r="B853">
            <v>4000</v>
          </cell>
        </row>
        <row r="854">
          <cell r="A854" t="str">
            <v>0800-060001</v>
          </cell>
          <cell r="B854">
            <v>80</v>
          </cell>
        </row>
        <row r="855">
          <cell r="A855" t="str">
            <v>0800-060002</v>
          </cell>
          <cell r="B855">
            <v>80</v>
          </cell>
        </row>
        <row r="856">
          <cell r="A856" t="str">
            <v>0800-060003</v>
          </cell>
          <cell r="B856">
            <v>400</v>
          </cell>
        </row>
        <row r="857">
          <cell r="A857" t="str">
            <v>0800-060004</v>
          </cell>
          <cell r="B857">
            <v>3600</v>
          </cell>
        </row>
        <row r="858">
          <cell r="A858" t="str">
            <v>0800-061000</v>
          </cell>
          <cell r="B858">
            <v>7080</v>
          </cell>
        </row>
        <row r="859">
          <cell r="A859" t="str">
            <v>0800-061001</v>
          </cell>
          <cell r="B859">
            <v>950</v>
          </cell>
        </row>
        <row r="860">
          <cell r="A860" t="str">
            <v>0800-061002</v>
          </cell>
          <cell r="B860">
            <v>20</v>
          </cell>
        </row>
        <row r="861">
          <cell r="A861" t="str">
            <v>0800-061003</v>
          </cell>
          <cell r="B861">
            <v>20</v>
          </cell>
        </row>
        <row r="862">
          <cell r="A862" t="str">
            <v>0800-061004</v>
          </cell>
          <cell r="B862">
            <v>700</v>
          </cell>
        </row>
        <row r="863">
          <cell r="A863" t="str">
            <v>0800-061005</v>
          </cell>
          <cell r="B863">
            <v>700</v>
          </cell>
        </row>
        <row r="864">
          <cell r="A864" t="str">
            <v>0800-061006</v>
          </cell>
          <cell r="B864">
            <v>700</v>
          </cell>
        </row>
        <row r="865">
          <cell r="A865" t="str">
            <v>0800-061007</v>
          </cell>
          <cell r="B865">
            <v>10</v>
          </cell>
        </row>
        <row r="866">
          <cell r="A866" t="str">
            <v>0800-061008</v>
          </cell>
          <cell r="B866">
            <v>700</v>
          </cell>
        </row>
        <row r="867">
          <cell r="A867" t="str">
            <v>0800-061009</v>
          </cell>
          <cell r="B867">
            <v>370</v>
          </cell>
        </row>
        <row r="868">
          <cell r="A868" t="str">
            <v>0800-061100</v>
          </cell>
          <cell r="B868">
            <v>1839.9999999999998</v>
          </cell>
        </row>
        <row r="869">
          <cell r="A869" t="str">
            <v>0800-062100</v>
          </cell>
          <cell r="B869">
            <v>8370</v>
          </cell>
        </row>
        <row r="870">
          <cell r="A870" t="str">
            <v>0800-062101</v>
          </cell>
          <cell r="B870">
            <v>610</v>
          </cell>
        </row>
        <row r="871">
          <cell r="A871" t="str">
            <v>0800-062102</v>
          </cell>
          <cell r="B871">
            <v>950</v>
          </cell>
        </row>
        <row r="872">
          <cell r="A872" t="str">
            <v>0800-062103</v>
          </cell>
          <cell r="B872">
            <v>370</v>
          </cell>
        </row>
        <row r="873">
          <cell r="A873" t="str">
            <v>0800-062108</v>
          </cell>
          <cell r="B873">
            <v>50</v>
          </cell>
        </row>
        <row r="874">
          <cell r="A874" t="str">
            <v>0800-062200</v>
          </cell>
          <cell r="B874">
            <v>6950</v>
          </cell>
        </row>
        <row r="875">
          <cell r="A875" t="str">
            <v>0800-062200-1000</v>
          </cell>
          <cell r="B875">
            <v>2720</v>
          </cell>
        </row>
        <row r="876">
          <cell r="A876" t="str">
            <v>0800-062201</v>
          </cell>
          <cell r="B876">
            <v>80</v>
          </cell>
        </row>
        <row r="877">
          <cell r="A877" t="str">
            <v>0800-062202</v>
          </cell>
          <cell r="B877">
            <v>650</v>
          </cell>
        </row>
        <row r="878">
          <cell r="A878" t="str">
            <v>0800-062202-1000</v>
          </cell>
          <cell r="B878">
            <v>650</v>
          </cell>
        </row>
        <row r="879">
          <cell r="A879" t="str">
            <v>0800-062203</v>
          </cell>
          <cell r="B879">
            <v>30</v>
          </cell>
        </row>
        <row r="880">
          <cell r="A880" t="str">
            <v>0800-062204</v>
          </cell>
          <cell r="B880">
            <v>120</v>
          </cell>
        </row>
        <row r="881">
          <cell r="A881" t="str">
            <v>0800-062205</v>
          </cell>
          <cell r="B881">
            <v>30</v>
          </cell>
        </row>
        <row r="882">
          <cell r="A882" t="str">
            <v>0800-062206</v>
          </cell>
          <cell r="B882">
            <v>70</v>
          </cell>
        </row>
        <row r="883">
          <cell r="A883" t="str">
            <v>0800-062206-922-001</v>
          </cell>
          <cell r="B883">
            <v>1000</v>
          </cell>
        </row>
        <row r="884">
          <cell r="A884" t="str">
            <v>0800-062208</v>
          </cell>
          <cell r="B884">
            <v>100</v>
          </cell>
        </row>
        <row r="885">
          <cell r="A885" t="str">
            <v>0800-062209</v>
          </cell>
          <cell r="B885">
            <v>60</v>
          </cell>
        </row>
        <row r="886">
          <cell r="A886" t="str">
            <v>0800-0622A0</v>
          </cell>
          <cell r="B886">
            <v>5410</v>
          </cell>
        </row>
        <row r="887">
          <cell r="A887" t="str">
            <v>0800-062300</v>
          </cell>
          <cell r="B887">
            <v>1890</v>
          </cell>
        </row>
        <row r="888">
          <cell r="A888" t="str">
            <v>0800-062301</v>
          </cell>
          <cell r="B888">
            <v>1320</v>
          </cell>
        </row>
        <row r="889">
          <cell r="A889" t="str">
            <v>0800-063000</v>
          </cell>
          <cell r="B889">
            <v>640</v>
          </cell>
        </row>
        <row r="890">
          <cell r="A890" t="str">
            <v>0800-063001</v>
          </cell>
          <cell r="B890">
            <v>100</v>
          </cell>
        </row>
        <row r="891">
          <cell r="A891" t="str">
            <v>0800-063002</v>
          </cell>
          <cell r="B891">
            <v>100</v>
          </cell>
        </row>
        <row r="892">
          <cell r="A892" t="str">
            <v>0800-063003</v>
          </cell>
          <cell r="B892">
            <v>190</v>
          </cell>
        </row>
        <row r="893">
          <cell r="A893" t="str">
            <v>0800-063004</v>
          </cell>
          <cell r="B893">
            <v>190</v>
          </cell>
        </row>
        <row r="894">
          <cell r="A894" t="str">
            <v>0800-064000</v>
          </cell>
          <cell r="B894">
            <v>720</v>
          </cell>
        </row>
        <row r="895">
          <cell r="A895" t="str">
            <v>0800-064001</v>
          </cell>
          <cell r="B895">
            <v>590</v>
          </cell>
        </row>
        <row r="896">
          <cell r="A896" t="str">
            <v>0800-064002</v>
          </cell>
          <cell r="B896">
            <v>40</v>
          </cell>
        </row>
        <row r="897">
          <cell r="A897" t="str">
            <v>0800-064003</v>
          </cell>
          <cell r="B897">
            <v>50</v>
          </cell>
        </row>
        <row r="898">
          <cell r="A898" t="str">
            <v>0800-065000</v>
          </cell>
          <cell r="B898">
            <v>810</v>
          </cell>
        </row>
        <row r="899">
          <cell r="A899" t="str">
            <v>0800-065001</v>
          </cell>
          <cell r="B899">
            <v>220</v>
          </cell>
        </row>
        <row r="900">
          <cell r="A900" t="str">
            <v>0800-068000</v>
          </cell>
          <cell r="B900">
            <v>50</v>
          </cell>
        </row>
        <row r="901">
          <cell r="A901" t="str">
            <v>0800-068001</v>
          </cell>
          <cell r="B901">
            <v>30</v>
          </cell>
        </row>
        <row r="902">
          <cell r="A902" t="str">
            <v>0800-070001</v>
          </cell>
          <cell r="B902">
            <v>80</v>
          </cell>
        </row>
        <row r="903">
          <cell r="A903" t="str">
            <v>0800-070002</v>
          </cell>
          <cell r="B903">
            <v>70</v>
          </cell>
        </row>
        <row r="904">
          <cell r="A904" t="str">
            <v>0800-070003</v>
          </cell>
          <cell r="B904">
            <v>220.00000000000003</v>
          </cell>
        </row>
        <row r="905">
          <cell r="A905" t="str">
            <v>0800-070004</v>
          </cell>
          <cell r="B905">
            <v>220</v>
          </cell>
        </row>
        <row r="906">
          <cell r="A906" t="str">
            <v>0800-070005</v>
          </cell>
          <cell r="B906">
            <v>90</v>
          </cell>
        </row>
        <row r="907">
          <cell r="A907" t="str">
            <v>0800-070006</v>
          </cell>
          <cell r="B907">
            <v>150</v>
          </cell>
        </row>
        <row r="908">
          <cell r="A908" t="str">
            <v>0800-070006-1000</v>
          </cell>
          <cell r="B908">
            <v>210</v>
          </cell>
        </row>
        <row r="909">
          <cell r="A909" t="str">
            <v>0800-073000</v>
          </cell>
          <cell r="B909">
            <v>130</v>
          </cell>
        </row>
        <row r="910">
          <cell r="A910" t="str">
            <v>0800-073000-1000</v>
          </cell>
          <cell r="B910">
            <v>230</v>
          </cell>
        </row>
        <row r="911">
          <cell r="A911" t="str">
            <v>0800-073000-2000</v>
          </cell>
          <cell r="B911">
            <v>330</v>
          </cell>
        </row>
        <row r="912">
          <cell r="A912" t="str">
            <v>0800-073001</v>
          </cell>
          <cell r="B912">
            <v>60</v>
          </cell>
        </row>
        <row r="913">
          <cell r="A913" t="str">
            <v>0800-073003</v>
          </cell>
          <cell r="B913">
            <v>30</v>
          </cell>
        </row>
        <row r="914">
          <cell r="A914" t="str">
            <v>0800-073004</v>
          </cell>
          <cell r="B914">
            <v>10</v>
          </cell>
        </row>
        <row r="915">
          <cell r="A915" t="str">
            <v>0800-073100</v>
          </cell>
          <cell r="B915">
            <v>120</v>
          </cell>
        </row>
        <row r="916">
          <cell r="A916" t="str">
            <v>0800-080001</v>
          </cell>
          <cell r="B916">
            <v>70</v>
          </cell>
        </row>
        <row r="917">
          <cell r="A917" t="str">
            <v>0800-080002</v>
          </cell>
          <cell r="B917">
            <v>50</v>
          </cell>
        </row>
        <row r="918">
          <cell r="A918" t="str">
            <v>0800-080003</v>
          </cell>
          <cell r="B918">
            <v>270</v>
          </cell>
        </row>
        <row r="919">
          <cell r="A919" t="str">
            <v>0800-080003-1000</v>
          </cell>
          <cell r="B919">
            <v>250</v>
          </cell>
        </row>
        <row r="920">
          <cell r="A920" t="str">
            <v>0800-080004</v>
          </cell>
          <cell r="B920">
            <v>30</v>
          </cell>
        </row>
        <row r="921">
          <cell r="A921" t="str">
            <v>0800-081000</v>
          </cell>
          <cell r="B921">
            <v>140</v>
          </cell>
        </row>
        <row r="922">
          <cell r="A922" t="str">
            <v>0800-090001</v>
          </cell>
          <cell r="B922">
            <v>1840</v>
          </cell>
        </row>
        <row r="923">
          <cell r="A923" t="str">
            <v>0800-090002</v>
          </cell>
          <cell r="B923">
            <v>490.00000000000006</v>
          </cell>
        </row>
        <row r="924">
          <cell r="A924" t="str">
            <v>0800-090003</v>
          </cell>
          <cell r="B924">
            <v>460</v>
          </cell>
        </row>
        <row r="925">
          <cell r="A925" t="str">
            <v>0800-0900A0</v>
          </cell>
          <cell r="B925">
            <v>2140</v>
          </cell>
        </row>
        <row r="926">
          <cell r="A926" t="str">
            <v>0800-0900A1</v>
          </cell>
          <cell r="B926">
            <v>2530</v>
          </cell>
        </row>
        <row r="927">
          <cell r="A927" t="str">
            <v>0800-091000</v>
          </cell>
          <cell r="B927">
            <v>2250</v>
          </cell>
        </row>
        <row r="928">
          <cell r="A928" t="str">
            <v>0800-110000</v>
          </cell>
          <cell r="B928">
            <v>1440</v>
          </cell>
        </row>
        <row r="929">
          <cell r="A929" t="str">
            <v>0800-110002</v>
          </cell>
          <cell r="B929">
            <v>250</v>
          </cell>
        </row>
        <row r="930">
          <cell r="A930" t="str">
            <v>0800-110004</v>
          </cell>
          <cell r="B930">
            <v>100</v>
          </cell>
        </row>
        <row r="931">
          <cell r="A931" t="str">
            <v>0800-110005</v>
          </cell>
          <cell r="B931">
            <v>350</v>
          </cell>
        </row>
        <row r="932">
          <cell r="A932" t="str">
            <v>0800-110007</v>
          </cell>
          <cell r="B932">
            <v>40</v>
          </cell>
        </row>
        <row r="933">
          <cell r="A933" t="str">
            <v>0800-111000</v>
          </cell>
          <cell r="B933">
            <v>480</v>
          </cell>
        </row>
        <row r="934">
          <cell r="A934" t="str">
            <v>0800-111007</v>
          </cell>
          <cell r="B934">
            <v>140</v>
          </cell>
        </row>
        <row r="935">
          <cell r="A935" t="str">
            <v>0800-112000</v>
          </cell>
          <cell r="B935">
            <v>320</v>
          </cell>
        </row>
        <row r="936">
          <cell r="A936" t="str">
            <v>0800-113000</v>
          </cell>
          <cell r="B936">
            <v>500</v>
          </cell>
        </row>
        <row r="937">
          <cell r="A937" t="str">
            <v>0800-170002</v>
          </cell>
          <cell r="B937">
            <v>90</v>
          </cell>
        </row>
        <row r="938">
          <cell r="A938" t="str">
            <v>0800-170003</v>
          </cell>
          <cell r="B938">
            <v>90</v>
          </cell>
        </row>
        <row r="939">
          <cell r="A939" t="str">
            <v>0800-171000</v>
          </cell>
          <cell r="B939">
            <v>2410</v>
          </cell>
        </row>
        <row r="940">
          <cell r="A940" t="str">
            <v>0800-171001</v>
          </cell>
          <cell r="B940">
            <v>300</v>
          </cell>
        </row>
        <row r="941">
          <cell r="A941" t="str">
            <v>0800-171100</v>
          </cell>
          <cell r="B941">
            <v>2050</v>
          </cell>
        </row>
        <row r="942">
          <cell r="A942" t="str">
            <v>0800-173000</v>
          </cell>
          <cell r="B942">
            <v>10230</v>
          </cell>
        </row>
        <row r="943">
          <cell r="A943" t="str">
            <v>0800-174000</v>
          </cell>
          <cell r="B943">
            <v>11370</v>
          </cell>
        </row>
        <row r="944">
          <cell r="A944" t="str">
            <v>0800-174000-1000</v>
          </cell>
          <cell r="B944">
            <v>11370</v>
          </cell>
        </row>
        <row r="945">
          <cell r="A945" t="str">
            <v>0800-174000-2000</v>
          </cell>
          <cell r="B945">
            <v>11370</v>
          </cell>
        </row>
        <row r="946">
          <cell r="A946" t="str">
            <v>0800-174000-3000</v>
          </cell>
          <cell r="B946">
            <v>11370</v>
          </cell>
        </row>
        <row r="947">
          <cell r="A947" t="str">
            <v>0800-174000-9000</v>
          </cell>
          <cell r="B947">
            <v>11370</v>
          </cell>
        </row>
        <row r="948">
          <cell r="A948" t="str">
            <v>0800-175000</v>
          </cell>
          <cell r="B948">
            <v>3250</v>
          </cell>
        </row>
        <row r="949">
          <cell r="A949" t="str">
            <v>0800-176000</v>
          </cell>
          <cell r="B949">
            <v>3640</v>
          </cell>
        </row>
        <row r="950">
          <cell r="A950" t="str">
            <v>0800-177000</v>
          </cell>
          <cell r="B950">
            <v>6070</v>
          </cell>
        </row>
        <row r="951">
          <cell r="A951" t="str">
            <v>0800-178000</v>
          </cell>
          <cell r="B951">
            <v>1310</v>
          </cell>
        </row>
        <row r="952">
          <cell r="A952" t="str">
            <v>0800-179100</v>
          </cell>
          <cell r="B952">
            <v>300</v>
          </cell>
        </row>
        <row r="953">
          <cell r="A953" t="str">
            <v>0800-179200</v>
          </cell>
          <cell r="B953">
            <v>250</v>
          </cell>
        </row>
        <row r="954">
          <cell r="A954" t="str">
            <v>0GQ0-023100-00010</v>
          </cell>
          <cell r="B954">
            <v>2840</v>
          </cell>
        </row>
        <row r="955">
          <cell r="A955" t="str">
            <v>0GQ0-023100-00020</v>
          </cell>
          <cell r="B955">
            <v>2840</v>
          </cell>
        </row>
        <row r="956">
          <cell r="A956" t="str">
            <v>0GQ0-041100</v>
          </cell>
          <cell r="B956">
            <v>11300</v>
          </cell>
        </row>
        <row r="957">
          <cell r="A957" t="str">
            <v>0GQ0-060100</v>
          </cell>
          <cell r="B957">
            <v>570</v>
          </cell>
        </row>
        <row r="958">
          <cell r="A958" t="str">
            <v>0GQ0-110000</v>
          </cell>
          <cell r="B958">
            <v>2590</v>
          </cell>
        </row>
        <row r="959">
          <cell r="A959" t="str">
            <v>0GQ0-110005</v>
          </cell>
          <cell r="B959">
            <v>270</v>
          </cell>
        </row>
        <row r="960">
          <cell r="A960" t="str">
            <v>0GQ0-160000</v>
          </cell>
          <cell r="B960">
            <v>1590</v>
          </cell>
        </row>
        <row r="961">
          <cell r="A961" t="str">
            <v>0GQ0-173000</v>
          </cell>
          <cell r="B961">
            <v>7180</v>
          </cell>
        </row>
        <row r="962">
          <cell r="A962" t="str">
            <v>0GQ0-174000</v>
          </cell>
          <cell r="B962">
            <v>8000</v>
          </cell>
        </row>
        <row r="963">
          <cell r="A963" t="str">
            <v>0GR0-011001</v>
          </cell>
          <cell r="B963">
            <v>260</v>
          </cell>
        </row>
        <row r="964">
          <cell r="A964" t="str">
            <v>0GR0-011003</v>
          </cell>
          <cell r="B964">
            <v>30</v>
          </cell>
        </row>
        <row r="965">
          <cell r="A965" t="str">
            <v>0GR0-011010</v>
          </cell>
          <cell r="B965">
            <v>100</v>
          </cell>
        </row>
        <row r="966">
          <cell r="A966" t="str">
            <v>0GR0-011020</v>
          </cell>
          <cell r="B966">
            <v>1160</v>
          </cell>
        </row>
        <row r="967">
          <cell r="A967" t="str">
            <v>0GR0-011100</v>
          </cell>
          <cell r="B967">
            <v>6670</v>
          </cell>
        </row>
        <row r="968">
          <cell r="A968" t="str">
            <v>0GR0-011102</v>
          </cell>
          <cell r="B968">
            <v>150</v>
          </cell>
        </row>
        <row r="969">
          <cell r="A969" t="str">
            <v>0GR0-012100</v>
          </cell>
          <cell r="B969">
            <v>6800</v>
          </cell>
        </row>
        <row r="970">
          <cell r="A970" t="str">
            <v>0GR0-013001</v>
          </cell>
          <cell r="B970">
            <v>60</v>
          </cell>
        </row>
        <row r="971">
          <cell r="A971" t="str">
            <v>0GR0-013002</v>
          </cell>
          <cell r="B971">
            <v>1960</v>
          </cell>
        </row>
        <row r="972">
          <cell r="A972" t="str">
            <v>0GR0-013003</v>
          </cell>
          <cell r="B972">
            <v>240</v>
          </cell>
        </row>
        <row r="973">
          <cell r="A973" t="str">
            <v>0GR0-013100</v>
          </cell>
          <cell r="B973">
            <v>3880</v>
          </cell>
        </row>
        <row r="974">
          <cell r="A974" t="str">
            <v>0GR0-013200</v>
          </cell>
          <cell r="B974">
            <v>40</v>
          </cell>
        </row>
        <row r="975">
          <cell r="A975" t="str">
            <v>0GR0-014001</v>
          </cell>
          <cell r="B975">
            <v>3340</v>
          </cell>
        </row>
        <row r="976">
          <cell r="A976" t="str">
            <v>0GR0-014002</v>
          </cell>
          <cell r="B976">
            <v>100</v>
          </cell>
        </row>
        <row r="977">
          <cell r="A977" t="str">
            <v>0GR0-014003</v>
          </cell>
          <cell r="B977">
            <v>70</v>
          </cell>
        </row>
        <row r="978">
          <cell r="A978" t="str">
            <v>0GR0-022001</v>
          </cell>
          <cell r="B978">
            <v>80</v>
          </cell>
        </row>
        <row r="979">
          <cell r="A979" t="str">
            <v>0GR0-022900</v>
          </cell>
          <cell r="B979">
            <v>730</v>
          </cell>
        </row>
        <row r="980">
          <cell r="A980" t="str">
            <v>0GR0-023001</v>
          </cell>
          <cell r="B980">
            <v>10</v>
          </cell>
        </row>
        <row r="981">
          <cell r="A981" t="str">
            <v>0GR0-023100</v>
          </cell>
          <cell r="B981">
            <v>2840</v>
          </cell>
        </row>
        <row r="982">
          <cell r="A982" t="str">
            <v>0GR0-023100-00030</v>
          </cell>
          <cell r="B982">
            <v>2600</v>
          </cell>
        </row>
        <row r="983">
          <cell r="A983" t="str">
            <v>0GR0-023100-00040</v>
          </cell>
          <cell r="B983">
            <v>2600</v>
          </cell>
        </row>
        <row r="984">
          <cell r="A984" t="str">
            <v>0GR0-023200</v>
          </cell>
          <cell r="B984">
            <v>330</v>
          </cell>
        </row>
        <row r="985">
          <cell r="A985" t="str">
            <v>0GR0-023300</v>
          </cell>
          <cell r="B985">
            <v>140</v>
          </cell>
        </row>
        <row r="986">
          <cell r="A986" t="str">
            <v>0GR0-023400</v>
          </cell>
          <cell r="B986">
            <v>390</v>
          </cell>
        </row>
        <row r="987">
          <cell r="A987" t="str">
            <v>0GR0-024002</v>
          </cell>
          <cell r="B987">
            <v>230</v>
          </cell>
        </row>
        <row r="988">
          <cell r="A988" t="str">
            <v>0GR0-024003</v>
          </cell>
          <cell r="B988">
            <v>20</v>
          </cell>
        </row>
        <row r="989">
          <cell r="A989" t="str">
            <v>0GR0-0240A0</v>
          </cell>
          <cell r="B989">
            <v>1330</v>
          </cell>
        </row>
        <row r="990">
          <cell r="A990" t="str">
            <v>0GR0-024100</v>
          </cell>
          <cell r="B990">
            <v>820</v>
          </cell>
        </row>
        <row r="991">
          <cell r="A991" t="str">
            <v>0GR0-024200</v>
          </cell>
          <cell r="B991">
            <v>310</v>
          </cell>
        </row>
        <row r="992">
          <cell r="A992" t="str">
            <v>0GR0-031000</v>
          </cell>
          <cell r="B992">
            <v>2160</v>
          </cell>
        </row>
        <row r="993">
          <cell r="A993" t="str">
            <v>0GR0-031000-1000</v>
          </cell>
          <cell r="B993">
            <v>2260</v>
          </cell>
        </row>
        <row r="994">
          <cell r="A994" t="str">
            <v>0GR0-032000</v>
          </cell>
          <cell r="B994">
            <v>2260</v>
          </cell>
        </row>
        <row r="995">
          <cell r="A995" t="str">
            <v>0GR0-032000-1000</v>
          </cell>
          <cell r="B995">
            <v>3380</v>
          </cell>
        </row>
        <row r="996">
          <cell r="A996" t="str">
            <v>0GR0-041000</v>
          </cell>
          <cell r="B996">
            <v>8580</v>
          </cell>
        </row>
        <row r="997">
          <cell r="A997" t="str">
            <v>0GR0-050001</v>
          </cell>
          <cell r="B997">
            <v>180</v>
          </cell>
        </row>
        <row r="998">
          <cell r="A998" t="str">
            <v>0GR0-051000-00010</v>
          </cell>
          <cell r="B998">
            <v>14048</v>
          </cell>
        </row>
        <row r="999">
          <cell r="A999" t="str">
            <v>0GR0-051002</v>
          </cell>
          <cell r="B999">
            <v>2160</v>
          </cell>
        </row>
        <row r="1000">
          <cell r="A1000" t="str">
            <v>0GR0-051005</v>
          </cell>
          <cell r="B1000">
            <v>340</v>
          </cell>
        </row>
        <row r="1001">
          <cell r="A1001" t="str">
            <v>0GR0-051006</v>
          </cell>
          <cell r="B1001">
            <v>245</v>
          </cell>
        </row>
        <row r="1002">
          <cell r="A1002" t="str">
            <v>0GR0-051007</v>
          </cell>
          <cell r="B1002">
            <v>330</v>
          </cell>
        </row>
        <row r="1003">
          <cell r="A1003" t="str">
            <v>0GR0-051008</v>
          </cell>
          <cell r="B1003">
            <v>270</v>
          </cell>
        </row>
        <row r="1004">
          <cell r="A1004" t="str">
            <v>0GR0-051008-00010</v>
          </cell>
          <cell r="B1004">
            <v>270</v>
          </cell>
        </row>
        <row r="1005">
          <cell r="A1005" t="str">
            <v>0GR0-052000</v>
          </cell>
          <cell r="B1005">
            <v>8870</v>
          </cell>
        </row>
        <row r="1006">
          <cell r="A1006" t="str">
            <v>0GR0-060001</v>
          </cell>
          <cell r="B1006">
            <v>2730</v>
          </cell>
        </row>
        <row r="1007">
          <cell r="A1007" t="str">
            <v>0GR0-060002</v>
          </cell>
          <cell r="B1007">
            <v>310</v>
          </cell>
        </row>
        <row r="1008">
          <cell r="A1008" t="str">
            <v>0GR0-060003</v>
          </cell>
          <cell r="B1008">
            <v>930</v>
          </cell>
        </row>
        <row r="1009">
          <cell r="A1009" t="str">
            <v>0GR0-060100</v>
          </cell>
          <cell r="B1009">
            <v>70</v>
          </cell>
        </row>
        <row r="1010">
          <cell r="A1010" t="str">
            <v>0GR0-061001</v>
          </cell>
          <cell r="B1010">
            <v>870</v>
          </cell>
        </row>
        <row r="1011">
          <cell r="A1011" t="str">
            <v>0GR0-061002</v>
          </cell>
          <cell r="B1011">
            <v>370</v>
          </cell>
        </row>
        <row r="1012">
          <cell r="A1012" t="str">
            <v>0GR0-061003</v>
          </cell>
          <cell r="B1012">
            <v>670</v>
          </cell>
        </row>
        <row r="1013">
          <cell r="A1013" t="str">
            <v>0GR0-061004</v>
          </cell>
          <cell r="B1013">
            <v>670</v>
          </cell>
        </row>
        <row r="1014">
          <cell r="A1014" t="str">
            <v>0GR0-061005</v>
          </cell>
          <cell r="B1014">
            <v>730</v>
          </cell>
        </row>
        <row r="1015">
          <cell r="A1015" t="str">
            <v>0GR0-061006-10000</v>
          </cell>
          <cell r="B1015">
            <v>780</v>
          </cell>
        </row>
        <row r="1016">
          <cell r="A1016" t="str">
            <v>0GR0-061008</v>
          </cell>
          <cell r="B1016">
            <v>30</v>
          </cell>
        </row>
        <row r="1017">
          <cell r="A1017" t="str">
            <v>0GR0-061009</v>
          </cell>
          <cell r="B1017">
            <v>30</v>
          </cell>
        </row>
        <row r="1018">
          <cell r="A1018" t="str">
            <v>0GR0-062203</v>
          </cell>
          <cell r="B1018">
            <v>30</v>
          </cell>
        </row>
        <row r="1019">
          <cell r="A1019" t="str">
            <v>0GR0-062204</v>
          </cell>
          <cell r="B1019">
            <v>30</v>
          </cell>
        </row>
        <row r="1020">
          <cell r="A1020" t="str">
            <v>0GR0-0622A0</v>
          </cell>
          <cell r="B1020">
            <v>3750</v>
          </cell>
        </row>
        <row r="1021">
          <cell r="A1021" t="str">
            <v>0GR0-062301</v>
          </cell>
          <cell r="B1021">
            <v>930</v>
          </cell>
        </row>
        <row r="1022">
          <cell r="A1022" t="str">
            <v>0GR0-063001</v>
          </cell>
          <cell r="B1022">
            <v>280</v>
          </cell>
        </row>
        <row r="1023">
          <cell r="A1023" t="str">
            <v>0GR0-063002</v>
          </cell>
          <cell r="B1023">
            <v>120</v>
          </cell>
        </row>
        <row r="1024">
          <cell r="A1024" t="str">
            <v>0GR0-0630A0</v>
          </cell>
          <cell r="B1024">
            <v>460</v>
          </cell>
        </row>
        <row r="1025">
          <cell r="A1025" t="str">
            <v>0GR0-064001</v>
          </cell>
          <cell r="B1025">
            <v>790</v>
          </cell>
        </row>
        <row r="1026">
          <cell r="A1026" t="str">
            <v>0GR0-064002</v>
          </cell>
          <cell r="B1026">
            <v>80</v>
          </cell>
        </row>
        <row r="1027">
          <cell r="A1027" t="str">
            <v>0GR0-070001</v>
          </cell>
          <cell r="B1027">
            <v>50</v>
          </cell>
        </row>
        <row r="1028">
          <cell r="A1028" t="str">
            <v>0GR0-070003</v>
          </cell>
          <cell r="B1028">
            <v>70</v>
          </cell>
        </row>
        <row r="1029">
          <cell r="A1029" t="str">
            <v>0GR0-070004</v>
          </cell>
          <cell r="B1029">
            <v>250</v>
          </cell>
        </row>
        <row r="1030">
          <cell r="A1030" t="str">
            <v>0GR0-070005</v>
          </cell>
          <cell r="B1030">
            <v>360</v>
          </cell>
        </row>
        <row r="1031">
          <cell r="A1031" t="str">
            <v>0GR0-0700A0</v>
          </cell>
          <cell r="B1031">
            <v>120</v>
          </cell>
        </row>
        <row r="1032">
          <cell r="A1032" t="str">
            <v>0GR0-070100</v>
          </cell>
          <cell r="B1032">
            <v>170</v>
          </cell>
        </row>
        <row r="1033">
          <cell r="A1033" t="str">
            <v>0GR0-080001</v>
          </cell>
          <cell r="B1033">
            <v>250</v>
          </cell>
        </row>
        <row r="1034">
          <cell r="A1034" t="str">
            <v>0GR0-080002</v>
          </cell>
          <cell r="B1034">
            <v>60</v>
          </cell>
        </row>
        <row r="1035">
          <cell r="A1035" t="str">
            <v>0GR0-091002</v>
          </cell>
          <cell r="B1035">
            <v>610</v>
          </cell>
        </row>
        <row r="1036">
          <cell r="A1036" t="str">
            <v>0GR0-091100</v>
          </cell>
          <cell r="B1036">
            <v>2310</v>
          </cell>
        </row>
        <row r="1037">
          <cell r="A1037" t="str">
            <v>0GR0-092000</v>
          </cell>
          <cell r="B1037">
            <v>2990</v>
          </cell>
        </row>
        <row r="1038">
          <cell r="A1038" t="str">
            <v>0GR0-092100</v>
          </cell>
          <cell r="B1038">
            <v>800</v>
          </cell>
        </row>
        <row r="1039">
          <cell r="A1039" t="str">
            <v>0GR0-110001</v>
          </cell>
          <cell r="B1039">
            <v>270</v>
          </cell>
        </row>
        <row r="1040">
          <cell r="A1040" t="str">
            <v>0GR0-110002</v>
          </cell>
          <cell r="B1040">
            <v>110</v>
          </cell>
        </row>
        <row r="1041">
          <cell r="A1041" t="str">
            <v>0GR0-110003</v>
          </cell>
          <cell r="B1041">
            <v>130</v>
          </cell>
        </row>
        <row r="1042">
          <cell r="A1042" t="str">
            <v>0GR0-110004</v>
          </cell>
          <cell r="B1042">
            <v>120</v>
          </cell>
        </row>
        <row r="1043">
          <cell r="A1043" t="str">
            <v>0GR0-110005</v>
          </cell>
          <cell r="B1043">
            <v>170</v>
          </cell>
        </row>
        <row r="1044">
          <cell r="A1044" t="str">
            <v>0GR0-110006</v>
          </cell>
          <cell r="B1044">
            <v>110</v>
          </cell>
        </row>
        <row r="1045">
          <cell r="A1045" t="str">
            <v>0GR0-160000</v>
          </cell>
          <cell r="B1045">
            <v>2470</v>
          </cell>
        </row>
        <row r="1046">
          <cell r="A1046" t="str">
            <v>0GR0-170002</v>
          </cell>
          <cell r="B1046">
            <v>30</v>
          </cell>
        </row>
        <row r="1047">
          <cell r="A1047" t="str">
            <v>0GR0-170010</v>
          </cell>
          <cell r="B1047">
            <v>130</v>
          </cell>
        </row>
        <row r="1048">
          <cell r="A1048" t="str">
            <v>0GR0-171000</v>
          </cell>
          <cell r="B1048">
            <v>2280</v>
          </cell>
        </row>
        <row r="1049">
          <cell r="A1049" t="str">
            <v>0GR0-173000</v>
          </cell>
          <cell r="B1049">
            <v>6750</v>
          </cell>
        </row>
        <row r="1050">
          <cell r="A1050" t="str">
            <v>0GR0-174000</v>
          </cell>
          <cell r="B1050">
            <v>8000</v>
          </cell>
        </row>
        <row r="1051">
          <cell r="A1051" t="str">
            <v>0GR0-178000</v>
          </cell>
          <cell r="B1051">
            <v>440</v>
          </cell>
        </row>
        <row r="1052">
          <cell r="A1052" t="str">
            <v>0GRA-014003</v>
          </cell>
          <cell r="B1052">
            <v>50</v>
          </cell>
        </row>
        <row r="1053">
          <cell r="A1053" t="str">
            <v>0GRB-051000-00020</v>
          </cell>
          <cell r="B1053">
            <v>14469</v>
          </cell>
        </row>
        <row r="1054">
          <cell r="A1054" t="str">
            <v>0GRB-051000-00030</v>
          </cell>
          <cell r="B1054">
            <v>14469</v>
          </cell>
        </row>
        <row r="1055">
          <cell r="A1055" t="str">
            <v>0GRB-051000-00060</v>
          </cell>
          <cell r="B1055">
            <v>14390</v>
          </cell>
        </row>
        <row r="1056">
          <cell r="A1056" t="str">
            <v>0GRB-178000</v>
          </cell>
          <cell r="B1056">
            <v>350</v>
          </cell>
        </row>
        <row r="1057">
          <cell r="A1057" t="str">
            <v>0JY0-013102</v>
          </cell>
          <cell r="B1057">
            <v>200</v>
          </cell>
        </row>
        <row r="1058">
          <cell r="A1058" t="str">
            <v>0JY0-013102-00010</v>
          </cell>
          <cell r="B1058">
            <v>200</v>
          </cell>
        </row>
        <row r="1059">
          <cell r="A1059" t="str">
            <v>0JY0-013102-00020</v>
          </cell>
          <cell r="B1059">
            <v>200</v>
          </cell>
        </row>
        <row r="1060">
          <cell r="A1060" t="str">
            <v>0JY0-013103</v>
          </cell>
          <cell r="B1060">
            <v>120</v>
          </cell>
        </row>
        <row r="1061">
          <cell r="A1061" t="str">
            <v>0JY0-022100</v>
          </cell>
          <cell r="B1061">
            <v>7230</v>
          </cell>
        </row>
        <row r="1062">
          <cell r="A1062" t="str">
            <v>0JY0-050001</v>
          </cell>
          <cell r="B1062">
            <v>90</v>
          </cell>
        </row>
        <row r="1063">
          <cell r="A1063" t="str">
            <v>0JY0-060001</v>
          </cell>
          <cell r="B1063">
            <v>100</v>
          </cell>
        </row>
        <row r="1064">
          <cell r="A1064" t="str">
            <v>152MI-022020</v>
          </cell>
          <cell r="B1064">
            <v>20</v>
          </cell>
        </row>
        <row r="1065">
          <cell r="A1065" t="str">
            <v>1P39MB-022102</v>
          </cell>
          <cell r="B1065">
            <v>22</v>
          </cell>
        </row>
        <row r="1066">
          <cell r="A1066" t="str">
            <v>1P39MB-022103</v>
          </cell>
          <cell r="B1066">
            <v>22</v>
          </cell>
        </row>
        <row r="1067">
          <cell r="A1067" t="str">
            <v>30000-160040450</v>
          </cell>
          <cell r="B1067">
            <v>10</v>
          </cell>
        </row>
        <row r="1068">
          <cell r="A1068" t="str">
            <v>30001-060012830</v>
          </cell>
          <cell r="B1068">
            <v>10</v>
          </cell>
        </row>
        <row r="1069">
          <cell r="A1069" t="str">
            <v>30001-060014830</v>
          </cell>
          <cell r="B1069">
            <v>50</v>
          </cell>
        </row>
        <row r="1070">
          <cell r="A1070" t="str">
            <v>30001-060016840</v>
          </cell>
          <cell r="B1070">
            <v>30</v>
          </cell>
        </row>
        <row r="1071">
          <cell r="A1071" t="str">
            <v>30001-060020840</v>
          </cell>
          <cell r="B1071">
            <v>10</v>
          </cell>
        </row>
        <row r="1072">
          <cell r="A1072" t="str">
            <v>30001-102095140</v>
          </cell>
          <cell r="B1072">
            <v>40</v>
          </cell>
        </row>
        <row r="1073">
          <cell r="A1073" t="str">
            <v>30001-102170140</v>
          </cell>
          <cell r="B1073">
            <v>80</v>
          </cell>
        </row>
        <row r="1074">
          <cell r="A1074" t="str">
            <v>30003-080060840</v>
          </cell>
          <cell r="B1074">
            <v>20</v>
          </cell>
        </row>
        <row r="1075">
          <cell r="A1075" t="str">
            <v>30004-060010150</v>
          </cell>
          <cell r="B1075">
            <v>20</v>
          </cell>
        </row>
        <row r="1076">
          <cell r="A1076" t="str">
            <v>30004-060012840</v>
          </cell>
          <cell r="B1076">
            <v>10</v>
          </cell>
        </row>
        <row r="1077">
          <cell r="A1077" t="str">
            <v>30004-080025840</v>
          </cell>
          <cell r="B1077">
            <v>10</v>
          </cell>
        </row>
        <row r="1078">
          <cell r="A1078" t="str">
            <v>30004-100025830</v>
          </cell>
          <cell r="B1078">
            <v>10</v>
          </cell>
        </row>
        <row r="1079">
          <cell r="A1079" t="str">
            <v>30004-123025840</v>
          </cell>
          <cell r="B1079">
            <v>20</v>
          </cell>
        </row>
        <row r="1080">
          <cell r="A1080" t="str">
            <v>30006-050010840</v>
          </cell>
          <cell r="B1080">
            <v>10</v>
          </cell>
        </row>
        <row r="1081">
          <cell r="A1081" t="str">
            <v>30006-050012840</v>
          </cell>
          <cell r="B1081">
            <v>10</v>
          </cell>
        </row>
        <row r="1082">
          <cell r="A1082" t="str">
            <v>30006-050014810</v>
          </cell>
          <cell r="B1082">
            <v>10</v>
          </cell>
        </row>
        <row r="1083">
          <cell r="A1083" t="str">
            <v>30006-050016840</v>
          </cell>
          <cell r="B1083">
            <v>20</v>
          </cell>
        </row>
        <row r="1084">
          <cell r="A1084" t="str">
            <v>30006-050020840</v>
          </cell>
          <cell r="B1084">
            <v>10</v>
          </cell>
        </row>
        <row r="1085">
          <cell r="A1085" t="str">
            <v>30006-060010840</v>
          </cell>
          <cell r="B1085">
            <v>10</v>
          </cell>
        </row>
        <row r="1086">
          <cell r="A1086" t="str">
            <v>30006-060012810</v>
          </cell>
          <cell r="B1086">
            <v>10</v>
          </cell>
        </row>
        <row r="1087">
          <cell r="A1087" t="str">
            <v>30006-060012840</v>
          </cell>
          <cell r="B1087">
            <v>10</v>
          </cell>
        </row>
        <row r="1088">
          <cell r="A1088" t="str">
            <v>30006-060016810</v>
          </cell>
          <cell r="B1088">
            <v>10</v>
          </cell>
        </row>
        <row r="1089">
          <cell r="A1089" t="str">
            <v>30006-060016840</v>
          </cell>
          <cell r="B1089">
            <v>10</v>
          </cell>
        </row>
        <row r="1090">
          <cell r="A1090" t="str">
            <v>30006-060020810</v>
          </cell>
          <cell r="B1090">
            <v>10</v>
          </cell>
        </row>
        <row r="1091">
          <cell r="A1091" t="str">
            <v>30006-060020840</v>
          </cell>
          <cell r="B1091">
            <v>10</v>
          </cell>
        </row>
        <row r="1092">
          <cell r="A1092" t="str">
            <v>30006-060022840</v>
          </cell>
          <cell r="B1092">
            <v>10</v>
          </cell>
        </row>
        <row r="1093">
          <cell r="A1093" t="str">
            <v>30006-060025810</v>
          </cell>
          <cell r="B1093">
            <v>10</v>
          </cell>
        </row>
        <row r="1094">
          <cell r="A1094" t="str">
            <v>30006-060025840</v>
          </cell>
          <cell r="B1094">
            <v>10</v>
          </cell>
        </row>
        <row r="1095">
          <cell r="A1095" t="str">
            <v>30006-060030810</v>
          </cell>
          <cell r="B1095">
            <v>10</v>
          </cell>
        </row>
        <row r="1096">
          <cell r="A1096" t="str">
            <v>30006-060030840</v>
          </cell>
          <cell r="B1096">
            <v>10</v>
          </cell>
        </row>
        <row r="1097">
          <cell r="A1097" t="str">
            <v>30006-060040840</v>
          </cell>
          <cell r="B1097">
            <v>10</v>
          </cell>
        </row>
        <row r="1098">
          <cell r="A1098" t="str">
            <v>30006-060045840</v>
          </cell>
          <cell r="B1098">
            <v>10</v>
          </cell>
        </row>
        <row r="1099">
          <cell r="A1099" t="str">
            <v>30006-060050840</v>
          </cell>
          <cell r="B1099">
            <v>10</v>
          </cell>
        </row>
        <row r="1100">
          <cell r="A1100" t="str">
            <v>30006-060055840</v>
          </cell>
          <cell r="B1100">
            <v>10</v>
          </cell>
        </row>
        <row r="1101">
          <cell r="A1101" t="str">
            <v>30006-080012840</v>
          </cell>
          <cell r="B1101">
            <v>10</v>
          </cell>
        </row>
        <row r="1102">
          <cell r="A1102" t="str">
            <v>30006-080014840</v>
          </cell>
          <cell r="B1102">
            <v>10</v>
          </cell>
        </row>
        <row r="1103">
          <cell r="A1103" t="str">
            <v>30006-080016840</v>
          </cell>
          <cell r="B1103">
            <v>10</v>
          </cell>
        </row>
        <row r="1104">
          <cell r="A1104" t="str">
            <v>30006-080020840</v>
          </cell>
          <cell r="B1104">
            <v>10</v>
          </cell>
        </row>
        <row r="1105">
          <cell r="A1105" t="str">
            <v>30006-080025840</v>
          </cell>
          <cell r="B1105">
            <v>10</v>
          </cell>
        </row>
        <row r="1106">
          <cell r="A1106" t="str">
            <v>30006-080030840</v>
          </cell>
          <cell r="B1106">
            <v>10</v>
          </cell>
        </row>
        <row r="1107">
          <cell r="A1107" t="str">
            <v>30006-080035840</v>
          </cell>
          <cell r="B1107">
            <v>20</v>
          </cell>
        </row>
        <row r="1108">
          <cell r="A1108" t="str">
            <v>30006-080040840</v>
          </cell>
          <cell r="B1108">
            <v>20</v>
          </cell>
        </row>
        <row r="1109">
          <cell r="A1109" t="str">
            <v>30006-080045840</v>
          </cell>
          <cell r="B1109">
            <v>20</v>
          </cell>
        </row>
        <row r="1110">
          <cell r="A1110" t="str">
            <v>30006-080048840</v>
          </cell>
          <cell r="B1110">
            <v>20</v>
          </cell>
        </row>
        <row r="1111">
          <cell r="A1111" t="str">
            <v>30006-080050850</v>
          </cell>
          <cell r="B1111">
            <v>20</v>
          </cell>
        </row>
        <row r="1112">
          <cell r="A1112" t="str">
            <v>30006-080055840</v>
          </cell>
          <cell r="B1112">
            <v>20</v>
          </cell>
        </row>
        <row r="1113">
          <cell r="A1113" t="str">
            <v>30006-080060840</v>
          </cell>
          <cell r="B1113">
            <v>20</v>
          </cell>
        </row>
        <row r="1114">
          <cell r="A1114" t="str">
            <v>30006-080065840</v>
          </cell>
          <cell r="B1114">
            <v>20</v>
          </cell>
        </row>
        <row r="1115">
          <cell r="A1115" t="str">
            <v>30006-101055850</v>
          </cell>
          <cell r="B1115">
            <v>30.000000000000004</v>
          </cell>
        </row>
        <row r="1116">
          <cell r="A1116" t="str">
            <v>30006-102016840</v>
          </cell>
          <cell r="B1116">
            <v>30</v>
          </cell>
        </row>
        <row r="1117">
          <cell r="A1117" t="str">
            <v>30006-102020810</v>
          </cell>
          <cell r="B1117">
            <v>30</v>
          </cell>
        </row>
        <row r="1118">
          <cell r="A1118" t="str">
            <v>30006-102020840</v>
          </cell>
          <cell r="B1118">
            <v>30</v>
          </cell>
        </row>
        <row r="1119">
          <cell r="A1119" t="str">
            <v>30006-102025840</v>
          </cell>
          <cell r="B1119">
            <v>30</v>
          </cell>
        </row>
        <row r="1120">
          <cell r="A1120" t="str">
            <v>30006-102030840</v>
          </cell>
          <cell r="B1120">
            <v>20</v>
          </cell>
        </row>
        <row r="1121">
          <cell r="A1121" t="str">
            <v>30006-102035840</v>
          </cell>
          <cell r="B1121">
            <v>20</v>
          </cell>
        </row>
        <row r="1122">
          <cell r="A1122" t="str">
            <v>30006-102040840</v>
          </cell>
          <cell r="B1122">
            <v>30</v>
          </cell>
        </row>
        <row r="1123">
          <cell r="A1123" t="str">
            <v>30006-102045840</v>
          </cell>
          <cell r="B1123">
            <v>30</v>
          </cell>
        </row>
        <row r="1124">
          <cell r="A1124" t="str">
            <v>30006-102050840</v>
          </cell>
          <cell r="B1124">
            <v>30</v>
          </cell>
        </row>
        <row r="1125">
          <cell r="A1125" t="str">
            <v>30006-102055840</v>
          </cell>
          <cell r="B1125">
            <v>30</v>
          </cell>
        </row>
        <row r="1126">
          <cell r="A1126" t="str">
            <v>30006-102070810</v>
          </cell>
          <cell r="B1126">
            <v>30</v>
          </cell>
        </row>
        <row r="1127">
          <cell r="A1127" t="str">
            <v>30006-102070840</v>
          </cell>
          <cell r="B1127">
            <v>40</v>
          </cell>
        </row>
        <row r="1128">
          <cell r="A1128" t="str">
            <v>30006-102090840</v>
          </cell>
          <cell r="B1128">
            <v>40</v>
          </cell>
        </row>
        <row r="1129">
          <cell r="A1129" t="str">
            <v>30006-102100840</v>
          </cell>
          <cell r="B1129">
            <v>50</v>
          </cell>
        </row>
        <row r="1130">
          <cell r="A1130" t="str">
            <v>30006-102110840</v>
          </cell>
          <cell r="B1130">
            <v>50</v>
          </cell>
        </row>
        <row r="1131">
          <cell r="A1131" t="str">
            <v>30006-102130840</v>
          </cell>
          <cell r="B1131">
            <v>10</v>
          </cell>
        </row>
        <row r="1132">
          <cell r="A1132" t="str">
            <v>30006-102140840</v>
          </cell>
          <cell r="B1132">
            <v>30</v>
          </cell>
        </row>
        <row r="1133">
          <cell r="A1133" t="str">
            <v>30006-103020810</v>
          </cell>
          <cell r="B1133">
            <v>20</v>
          </cell>
        </row>
        <row r="1134">
          <cell r="A1134" t="str">
            <v>30006-103020840</v>
          </cell>
          <cell r="B1134">
            <v>47</v>
          </cell>
        </row>
        <row r="1135">
          <cell r="A1135" t="str">
            <v>30006-103030840</v>
          </cell>
          <cell r="B1135">
            <v>20</v>
          </cell>
        </row>
        <row r="1136">
          <cell r="A1136" t="str">
            <v>30006-122060840</v>
          </cell>
          <cell r="B1136">
            <v>60</v>
          </cell>
        </row>
        <row r="1137">
          <cell r="A1137" t="str">
            <v>30006-122130840</v>
          </cell>
          <cell r="B1137">
            <v>100</v>
          </cell>
        </row>
        <row r="1138">
          <cell r="A1138" t="str">
            <v>30006-122145840</v>
          </cell>
          <cell r="B1138">
            <v>100</v>
          </cell>
        </row>
        <row r="1139">
          <cell r="A1139" t="str">
            <v>30008-080025810</v>
          </cell>
          <cell r="B1139">
            <v>20</v>
          </cell>
        </row>
        <row r="1140">
          <cell r="A1140" t="str">
            <v>30008-080035810</v>
          </cell>
          <cell r="B1140">
            <v>30</v>
          </cell>
        </row>
        <row r="1141">
          <cell r="A1141" t="str">
            <v>30011-060030820</v>
          </cell>
          <cell r="B1141">
            <v>20</v>
          </cell>
        </row>
        <row r="1142">
          <cell r="A1142" t="str">
            <v>30011-060040820</v>
          </cell>
          <cell r="B1142">
            <v>10</v>
          </cell>
        </row>
        <row r="1143">
          <cell r="A1143" t="str">
            <v>30019-060012420</v>
          </cell>
          <cell r="B1143">
            <v>10</v>
          </cell>
        </row>
        <row r="1144">
          <cell r="A1144" t="str">
            <v>30019-060038840</v>
          </cell>
          <cell r="B1144">
            <v>10</v>
          </cell>
        </row>
        <row r="1145">
          <cell r="A1145" t="str">
            <v>30019-080075840</v>
          </cell>
          <cell r="B1145">
            <v>20</v>
          </cell>
        </row>
        <row r="1146">
          <cell r="A1146" t="str">
            <v>30019-080090840</v>
          </cell>
          <cell r="B1146">
            <v>30</v>
          </cell>
        </row>
        <row r="1147">
          <cell r="A1147" t="str">
            <v>30102-050012840</v>
          </cell>
          <cell r="B1147">
            <v>10</v>
          </cell>
        </row>
        <row r="1148">
          <cell r="A1148" t="str">
            <v>30102-050016810</v>
          </cell>
          <cell r="B1148">
            <v>10</v>
          </cell>
        </row>
        <row r="1149">
          <cell r="A1149" t="str">
            <v>30102-050020840</v>
          </cell>
          <cell r="B1149">
            <v>10</v>
          </cell>
        </row>
        <row r="1150">
          <cell r="A1150" t="str">
            <v>30102-060012840</v>
          </cell>
          <cell r="B1150">
            <v>10</v>
          </cell>
        </row>
        <row r="1151">
          <cell r="A1151" t="str">
            <v>30102-060016840</v>
          </cell>
          <cell r="B1151">
            <v>20</v>
          </cell>
        </row>
        <row r="1152">
          <cell r="A1152" t="str">
            <v>30102-060020840</v>
          </cell>
          <cell r="B1152">
            <v>10</v>
          </cell>
        </row>
        <row r="1153">
          <cell r="A1153" t="str">
            <v>30102-060022840</v>
          </cell>
          <cell r="B1153">
            <v>10</v>
          </cell>
        </row>
        <row r="1154">
          <cell r="A1154" t="str">
            <v>30102-060025810</v>
          </cell>
          <cell r="B1154">
            <v>10</v>
          </cell>
        </row>
        <row r="1155">
          <cell r="A1155" t="str">
            <v>30102-060025840</v>
          </cell>
          <cell r="B1155">
            <v>10</v>
          </cell>
        </row>
        <row r="1156">
          <cell r="A1156" t="str">
            <v>30102-060030840</v>
          </cell>
          <cell r="B1156">
            <v>10</v>
          </cell>
        </row>
        <row r="1157">
          <cell r="A1157" t="str">
            <v>30102-080020820</v>
          </cell>
          <cell r="B1157">
            <v>10</v>
          </cell>
        </row>
        <row r="1158">
          <cell r="A1158" t="str">
            <v>30102-080020840</v>
          </cell>
          <cell r="B1158">
            <v>10</v>
          </cell>
        </row>
        <row r="1159">
          <cell r="A1159" t="str">
            <v>30102-080030840</v>
          </cell>
          <cell r="B1159">
            <v>10</v>
          </cell>
        </row>
        <row r="1160">
          <cell r="A1160" t="str">
            <v>30102-080035840</v>
          </cell>
          <cell r="B1160">
            <v>10</v>
          </cell>
        </row>
        <row r="1161">
          <cell r="A1161" t="str">
            <v>30102-080060840</v>
          </cell>
          <cell r="B1161">
            <v>20</v>
          </cell>
        </row>
        <row r="1162">
          <cell r="A1162" t="str">
            <v>30102-102020840</v>
          </cell>
          <cell r="B1162">
            <v>20</v>
          </cell>
        </row>
        <row r="1163">
          <cell r="A1163" t="str">
            <v>30102-102025840</v>
          </cell>
          <cell r="B1163">
            <v>20</v>
          </cell>
        </row>
        <row r="1164">
          <cell r="A1164" t="str">
            <v>30102-102030840</v>
          </cell>
          <cell r="B1164">
            <v>30</v>
          </cell>
        </row>
        <row r="1165">
          <cell r="A1165" t="str">
            <v>30102-102035840</v>
          </cell>
          <cell r="B1165">
            <v>20</v>
          </cell>
        </row>
        <row r="1166">
          <cell r="A1166" t="str">
            <v>30102-102040810</v>
          </cell>
          <cell r="B1166">
            <v>30</v>
          </cell>
        </row>
        <row r="1167">
          <cell r="A1167" t="str">
            <v>30102-102040840</v>
          </cell>
          <cell r="B1167">
            <v>30</v>
          </cell>
        </row>
        <row r="1168">
          <cell r="A1168" t="str">
            <v>30105-030008440</v>
          </cell>
          <cell r="B1168">
            <v>10</v>
          </cell>
        </row>
        <row r="1169">
          <cell r="A1169" t="str">
            <v>30105-040006420</v>
          </cell>
          <cell r="B1169">
            <v>10</v>
          </cell>
        </row>
        <row r="1170">
          <cell r="A1170" t="str">
            <v>30105-040008410</v>
          </cell>
          <cell r="B1170">
            <v>10</v>
          </cell>
        </row>
        <row r="1171">
          <cell r="A1171" t="str">
            <v>30105-040008420</v>
          </cell>
          <cell r="B1171">
            <v>10</v>
          </cell>
        </row>
        <row r="1172">
          <cell r="A1172" t="str">
            <v>30105-040016410</v>
          </cell>
          <cell r="B1172">
            <v>10</v>
          </cell>
        </row>
        <row r="1173">
          <cell r="A1173" t="str">
            <v>30105-050012440</v>
          </cell>
          <cell r="B1173">
            <v>10</v>
          </cell>
        </row>
        <row r="1174">
          <cell r="A1174" t="str">
            <v>30105-050016440</v>
          </cell>
          <cell r="B1174">
            <v>10</v>
          </cell>
        </row>
        <row r="1175">
          <cell r="A1175" t="str">
            <v>30105-050020440</v>
          </cell>
          <cell r="B1175">
            <v>10</v>
          </cell>
        </row>
        <row r="1176">
          <cell r="A1176" t="str">
            <v>30105-050030440</v>
          </cell>
          <cell r="B1176">
            <v>10</v>
          </cell>
        </row>
        <row r="1177">
          <cell r="A1177" t="str">
            <v>30105-060012420</v>
          </cell>
          <cell r="B1177">
            <v>10</v>
          </cell>
        </row>
        <row r="1178">
          <cell r="A1178" t="str">
            <v>30105-060012440</v>
          </cell>
          <cell r="B1178">
            <v>10</v>
          </cell>
        </row>
        <row r="1179">
          <cell r="A1179" t="str">
            <v>30105-060016440</v>
          </cell>
          <cell r="B1179">
            <v>10</v>
          </cell>
        </row>
        <row r="1180">
          <cell r="A1180" t="str">
            <v>30107-060012410</v>
          </cell>
          <cell r="B1180">
            <v>10</v>
          </cell>
        </row>
        <row r="1181">
          <cell r="A1181" t="str">
            <v>30107-060012440</v>
          </cell>
          <cell r="B1181">
            <v>20</v>
          </cell>
        </row>
        <row r="1182">
          <cell r="A1182" t="str">
            <v>30107-060025410</v>
          </cell>
          <cell r="B1182">
            <v>10</v>
          </cell>
        </row>
        <row r="1183">
          <cell r="A1183" t="str">
            <v>30107-080018410</v>
          </cell>
          <cell r="B1183">
            <v>10</v>
          </cell>
        </row>
        <row r="1184">
          <cell r="A1184" t="str">
            <v>30107-080018440</v>
          </cell>
          <cell r="B1184">
            <v>20</v>
          </cell>
        </row>
        <row r="1185">
          <cell r="A1185" t="str">
            <v>30107-080040410</v>
          </cell>
          <cell r="B1185">
            <v>10</v>
          </cell>
        </row>
        <row r="1186">
          <cell r="A1186" t="str">
            <v>30110-350095040</v>
          </cell>
          <cell r="B1186">
            <v>10</v>
          </cell>
        </row>
        <row r="1187">
          <cell r="A1187" t="str">
            <v>30110-350130040</v>
          </cell>
          <cell r="B1187">
            <v>10</v>
          </cell>
        </row>
        <row r="1188">
          <cell r="A1188" t="str">
            <v>30110-420095010</v>
          </cell>
          <cell r="B1188">
            <v>10</v>
          </cell>
        </row>
        <row r="1189">
          <cell r="A1189" t="str">
            <v>30110-420095040</v>
          </cell>
          <cell r="B1189">
            <v>10</v>
          </cell>
        </row>
        <row r="1190">
          <cell r="A1190" t="str">
            <v>30110-420130040</v>
          </cell>
          <cell r="B1190">
            <v>10</v>
          </cell>
        </row>
        <row r="1191">
          <cell r="A1191" t="str">
            <v>30110-420130040-A000</v>
          </cell>
          <cell r="B1191">
            <v>10</v>
          </cell>
        </row>
        <row r="1192">
          <cell r="A1192" t="str">
            <v>30110-420160010</v>
          </cell>
          <cell r="B1192">
            <v>10</v>
          </cell>
        </row>
        <row r="1193">
          <cell r="A1193" t="str">
            <v>30110-420160030</v>
          </cell>
          <cell r="B1193">
            <v>10</v>
          </cell>
        </row>
        <row r="1194">
          <cell r="A1194" t="str">
            <v>30110-420160040</v>
          </cell>
          <cell r="B1194">
            <v>10</v>
          </cell>
        </row>
        <row r="1195">
          <cell r="A1195" t="str">
            <v>30110-420200040</v>
          </cell>
          <cell r="B1195">
            <v>10</v>
          </cell>
        </row>
        <row r="1196">
          <cell r="A1196" t="str">
            <v>30110-420250040</v>
          </cell>
          <cell r="B1196">
            <v>10</v>
          </cell>
        </row>
        <row r="1197">
          <cell r="A1197" t="str">
            <v>30110-420350040</v>
          </cell>
          <cell r="B1197">
            <v>10</v>
          </cell>
        </row>
        <row r="1198">
          <cell r="A1198" t="str">
            <v>30110-421130040</v>
          </cell>
          <cell r="B1198">
            <v>10</v>
          </cell>
        </row>
        <row r="1199">
          <cell r="A1199" t="str">
            <v>30110-480130040</v>
          </cell>
          <cell r="B1199">
            <v>10</v>
          </cell>
        </row>
        <row r="1200">
          <cell r="A1200" t="str">
            <v>30110-480160010</v>
          </cell>
          <cell r="B1200">
            <v>10</v>
          </cell>
        </row>
        <row r="1201">
          <cell r="A1201" t="str">
            <v>30110-480160040</v>
          </cell>
          <cell r="B1201">
            <v>10</v>
          </cell>
        </row>
        <row r="1202">
          <cell r="A1202" t="str">
            <v>30110-480250040</v>
          </cell>
          <cell r="B1202">
            <v>10</v>
          </cell>
        </row>
        <row r="1203">
          <cell r="A1203" t="str">
            <v>30110-481160040</v>
          </cell>
          <cell r="B1203">
            <v>10</v>
          </cell>
        </row>
        <row r="1204">
          <cell r="A1204" t="str">
            <v>30112-060012440</v>
          </cell>
          <cell r="B1204">
            <v>10</v>
          </cell>
        </row>
        <row r="1205">
          <cell r="A1205" t="str">
            <v>30112-060016410</v>
          </cell>
          <cell r="B1205">
            <v>10</v>
          </cell>
        </row>
        <row r="1206">
          <cell r="A1206" t="str">
            <v>30112-060016440</v>
          </cell>
          <cell r="B1206">
            <v>10</v>
          </cell>
        </row>
        <row r="1207">
          <cell r="A1207" t="str">
            <v>30112-060020440</v>
          </cell>
          <cell r="B1207">
            <v>10</v>
          </cell>
        </row>
        <row r="1208">
          <cell r="A1208" t="str">
            <v>30124-080025810</v>
          </cell>
          <cell r="B1208">
            <v>10</v>
          </cell>
        </row>
        <row r="1209">
          <cell r="A1209" t="str">
            <v>30125-290130030</v>
          </cell>
          <cell r="B1209">
            <v>10</v>
          </cell>
        </row>
        <row r="1210">
          <cell r="A1210" t="str">
            <v>30129-050020420</v>
          </cell>
          <cell r="B1210">
            <v>30.000000000000004</v>
          </cell>
        </row>
        <row r="1211">
          <cell r="A1211" t="str">
            <v>30130-080010820</v>
          </cell>
          <cell r="B1211">
            <v>10</v>
          </cell>
        </row>
        <row r="1212">
          <cell r="A1212" t="str">
            <v>30131-100010810</v>
          </cell>
          <cell r="B1212">
            <v>20</v>
          </cell>
        </row>
        <row r="1213">
          <cell r="A1213" t="str">
            <v>30132-480130030</v>
          </cell>
          <cell r="B1213">
            <v>20</v>
          </cell>
        </row>
        <row r="1214">
          <cell r="A1214" t="str">
            <v>30200-050840</v>
          </cell>
          <cell r="B1214">
            <v>10</v>
          </cell>
        </row>
        <row r="1215">
          <cell r="A1215" t="str">
            <v>30200-060840</v>
          </cell>
          <cell r="B1215">
            <v>10</v>
          </cell>
        </row>
        <row r="1216">
          <cell r="A1216" t="str">
            <v>30200-080810</v>
          </cell>
          <cell r="B1216">
            <v>10</v>
          </cell>
        </row>
        <row r="1217">
          <cell r="A1217" t="str">
            <v>30200-102840</v>
          </cell>
          <cell r="B1217">
            <v>10</v>
          </cell>
        </row>
        <row r="1218">
          <cell r="A1218" t="str">
            <v>30202-040110</v>
          </cell>
          <cell r="B1218">
            <v>10</v>
          </cell>
        </row>
        <row r="1219">
          <cell r="A1219" t="str">
            <v>30202-050140</v>
          </cell>
          <cell r="B1219">
            <v>10</v>
          </cell>
        </row>
        <row r="1220">
          <cell r="A1220" t="str">
            <v>30202-060110</v>
          </cell>
          <cell r="B1220">
            <v>10</v>
          </cell>
        </row>
        <row r="1221">
          <cell r="A1221" t="str">
            <v>30202-060140</v>
          </cell>
          <cell r="B1221">
            <v>10</v>
          </cell>
        </row>
        <row r="1222">
          <cell r="A1222" t="str">
            <v>30202-06014L</v>
          </cell>
          <cell r="B1222">
            <v>10</v>
          </cell>
        </row>
        <row r="1223">
          <cell r="A1223" t="str">
            <v>30202-080140</v>
          </cell>
          <cell r="B1223">
            <v>10</v>
          </cell>
        </row>
        <row r="1224">
          <cell r="A1224" t="str">
            <v>30204-050840</v>
          </cell>
          <cell r="B1224">
            <v>10</v>
          </cell>
        </row>
        <row r="1225">
          <cell r="A1225" t="str">
            <v>30204-060810</v>
          </cell>
          <cell r="B1225">
            <v>10</v>
          </cell>
        </row>
        <row r="1226">
          <cell r="A1226" t="str">
            <v>30204-060840</v>
          </cell>
          <cell r="B1226">
            <v>10</v>
          </cell>
        </row>
        <row r="1227">
          <cell r="A1227" t="str">
            <v>30204-080810</v>
          </cell>
          <cell r="B1227">
            <v>10</v>
          </cell>
        </row>
        <row r="1228">
          <cell r="A1228" t="str">
            <v>30204-080840</v>
          </cell>
          <cell r="B1228">
            <v>10</v>
          </cell>
        </row>
        <row r="1229">
          <cell r="A1229" t="str">
            <v>30204-080850</v>
          </cell>
          <cell r="B1229">
            <v>10</v>
          </cell>
        </row>
        <row r="1230">
          <cell r="A1230" t="str">
            <v>30204-101850</v>
          </cell>
          <cell r="B1230">
            <v>20</v>
          </cell>
        </row>
        <row r="1231">
          <cell r="A1231" t="str">
            <v>30204-102140</v>
          </cell>
          <cell r="B1231">
            <v>10</v>
          </cell>
        </row>
        <row r="1232">
          <cell r="A1232" t="str">
            <v>30204-102840</v>
          </cell>
          <cell r="B1232">
            <v>10</v>
          </cell>
        </row>
        <row r="1233">
          <cell r="A1233" t="str">
            <v>30204-122840</v>
          </cell>
          <cell r="B1233">
            <v>10</v>
          </cell>
        </row>
        <row r="1234">
          <cell r="A1234" t="str">
            <v>30204-143810</v>
          </cell>
          <cell r="B1234">
            <v>30</v>
          </cell>
        </row>
        <row r="1235">
          <cell r="A1235" t="str">
            <v>30206-060540</v>
          </cell>
          <cell r="B1235">
            <v>10</v>
          </cell>
        </row>
        <row r="1236">
          <cell r="A1236" t="str">
            <v>30207-102820</v>
          </cell>
          <cell r="B1236">
            <v>30</v>
          </cell>
        </row>
        <row r="1237">
          <cell r="A1237" t="str">
            <v>30207-102840</v>
          </cell>
          <cell r="B1237">
            <v>10</v>
          </cell>
        </row>
        <row r="1238">
          <cell r="A1238" t="str">
            <v>30209-140820</v>
          </cell>
          <cell r="B1238">
            <v>30</v>
          </cell>
        </row>
        <row r="1239">
          <cell r="A1239" t="str">
            <v>30219-122840</v>
          </cell>
          <cell r="B1239">
            <v>30</v>
          </cell>
        </row>
        <row r="1240">
          <cell r="A1240" t="str">
            <v>30219-247810</v>
          </cell>
          <cell r="B1240">
            <v>100</v>
          </cell>
        </row>
        <row r="1241">
          <cell r="A1241" t="str">
            <v>30300-040142</v>
          </cell>
          <cell r="B1241">
            <v>10</v>
          </cell>
        </row>
        <row r="1242">
          <cell r="A1242" t="str">
            <v>30300-050122</v>
          </cell>
          <cell r="B1242">
            <v>10</v>
          </cell>
        </row>
        <row r="1243">
          <cell r="A1243" t="str">
            <v>30300-050142</v>
          </cell>
          <cell r="B1243">
            <v>40</v>
          </cell>
        </row>
        <row r="1244">
          <cell r="A1244" t="str">
            <v>30300-060142</v>
          </cell>
          <cell r="B1244">
            <v>10</v>
          </cell>
        </row>
        <row r="1245">
          <cell r="A1245" t="str">
            <v>30300-100142</v>
          </cell>
          <cell r="B1245">
            <v>10</v>
          </cell>
        </row>
        <row r="1246">
          <cell r="A1246" t="str">
            <v>30300-120142</v>
          </cell>
          <cell r="B1246">
            <v>10</v>
          </cell>
        </row>
        <row r="1247">
          <cell r="A1247" t="str">
            <v>30301-060412</v>
          </cell>
          <cell r="B1247">
            <v>10</v>
          </cell>
        </row>
        <row r="1248">
          <cell r="A1248" t="str">
            <v>30301-060440</v>
          </cell>
          <cell r="B1248">
            <v>10</v>
          </cell>
        </row>
        <row r="1249">
          <cell r="A1249" t="str">
            <v>30301-060442</v>
          </cell>
          <cell r="B1249">
            <v>10</v>
          </cell>
        </row>
        <row r="1250">
          <cell r="A1250" t="str">
            <v>30302-060140</v>
          </cell>
          <cell r="B1250">
            <v>10</v>
          </cell>
        </row>
        <row r="1251">
          <cell r="A1251" t="str">
            <v>30302-120110</v>
          </cell>
          <cell r="B1251">
            <v>10</v>
          </cell>
        </row>
        <row r="1252">
          <cell r="A1252" t="str">
            <v>30303-050042</v>
          </cell>
          <cell r="B1252">
            <v>10</v>
          </cell>
        </row>
        <row r="1253">
          <cell r="A1253" t="str">
            <v>30303-060122</v>
          </cell>
          <cell r="B1253">
            <v>10</v>
          </cell>
        </row>
        <row r="1254">
          <cell r="A1254" t="str">
            <v>30303-060142</v>
          </cell>
          <cell r="B1254">
            <v>10</v>
          </cell>
        </row>
        <row r="1255">
          <cell r="A1255" t="str">
            <v>30303-080142</v>
          </cell>
          <cell r="B1255">
            <v>10</v>
          </cell>
        </row>
        <row r="1256">
          <cell r="A1256" t="str">
            <v>30303-100142</v>
          </cell>
          <cell r="B1256">
            <v>10</v>
          </cell>
        </row>
        <row r="1257">
          <cell r="A1257" t="str">
            <v>30303-160152</v>
          </cell>
          <cell r="B1257">
            <v>10</v>
          </cell>
        </row>
        <row r="1258">
          <cell r="A1258" t="str">
            <v>30304-060440</v>
          </cell>
          <cell r="B1258">
            <v>10</v>
          </cell>
        </row>
        <row r="1259">
          <cell r="A1259" t="str">
            <v>30304-140430</v>
          </cell>
          <cell r="B1259">
            <v>10</v>
          </cell>
        </row>
        <row r="1260">
          <cell r="A1260" t="str">
            <v>30304-140440</v>
          </cell>
          <cell r="B1260">
            <v>10</v>
          </cell>
        </row>
        <row r="1261">
          <cell r="A1261" t="str">
            <v>30305-050142</v>
          </cell>
          <cell r="B1261">
            <v>10</v>
          </cell>
        </row>
        <row r="1262">
          <cell r="A1262" t="str">
            <v>30305-060112</v>
          </cell>
          <cell r="B1262">
            <v>10</v>
          </cell>
        </row>
        <row r="1263">
          <cell r="A1263" t="str">
            <v>30305-060122</v>
          </cell>
          <cell r="B1263">
            <v>10</v>
          </cell>
        </row>
        <row r="1264">
          <cell r="A1264" t="str">
            <v>30305-060142</v>
          </cell>
          <cell r="B1264">
            <v>10</v>
          </cell>
        </row>
        <row r="1265">
          <cell r="A1265" t="str">
            <v>30305-080142</v>
          </cell>
          <cell r="B1265">
            <v>10</v>
          </cell>
        </row>
        <row r="1266">
          <cell r="A1266" t="str">
            <v>30305-100152</v>
          </cell>
          <cell r="B1266">
            <v>10</v>
          </cell>
        </row>
        <row r="1267">
          <cell r="A1267" t="str">
            <v>30305-160152</v>
          </cell>
          <cell r="B1267">
            <v>10</v>
          </cell>
        </row>
        <row r="1268">
          <cell r="A1268" t="str">
            <v>30306-040142</v>
          </cell>
          <cell r="B1268">
            <v>10</v>
          </cell>
        </row>
        <row r="1269">
          <cell r="A1269" t="str">
            <v>30306-060112</v>
          </cell>
          <cell r="B1269">
            <v>10</v>
          </cell>
        </row>
        <row r="1270">
          <cell r="A1270" t="str">
            <v>30306-060142</v>
          </cell>
          <cell r="B1270">
            <v>10</v>
          </cell>
        </row>
        <row r="1271">
          <cell r="A1271" t="str">
            <v>30306-080112</v>
          </cell>
          <cell r="B1271">
            <v>10</v>
          </cell>
        </row>
        <row r="1272">
          <cell r="A1272" t="str">
            <v>30306-080122</v>
          </cell>
          <cell r="B1272">
            <v>10</v>
          </cell>
        </row>
        <row r="1273">
          <cell r="A1273" t="str">
            <v>30306-080142</v>
          </cell>
          <cell r="B1273">
            <v>10</v>
          </cell>
        </row>
        <row r="1274">
          <cell r="A1274" t="str">
            <v>30306-100142</v>
          </cell>
          <cell r="B1274">
            <v>10</v>
          </cell>
        </row>
        <row r="1275">
          <cell r="A1275" t="str">
            <v>30306-120112</v>
          </cell>
          <cell r="B1275">
            <v>10</v>
          </cell>
        </row>
        <row r="1276">
          <cell r="A1276" t="str">
            <v>30306-120142</v>
          </cell>
          <cell r="B1276">
            <v>10</v>
          </cell>
        </row>
        <row r="1277">
          <cell r="A1277" t="str">
            <v>30306-140122</v>
          </cell>
          <cell r="B1277">
            <v>10</v>
          </cell>
        </row>
        <row r="1278">
          <cell r="A1278" t="str">
            <v>30306-140142</v>
          </cell>
          <cell r="B1278">
            <v>10</v>
          </cell>
        </row>
        <row r="1279">
          <cell r="A1279" t="str">
            <v>30306-240810</v>
          </cell>
          <cell r="B1279">
            <v>30</v>
          </cell>
        </row>
        <row r="1280">
          <cell r="A1280" t="str">
            <v>30400-01000</v>
          </cell>
          <cell r="B1280">
            <v>80</v>
          </cell>
        </row>
        <row r="1281">
          <cell r="A1281" t="str">
            <v>30400-01003</v>
          </cell>
          <cell r="B1281">
            <v>510</v>
          </cell>
        </row>
        <row r="1282">
          <cell r="A1282" t="str">
            <v>30400-01701</v>
          </cell>
          <cell r="B1282">
            <v>150</v>
          </cell>
        </row>
        <row r="1283">
          <cell r="A1283" t="str">
            <v>30400-01702</v>
          </cell>
          <cell r="B1283">
            <v>110</v>
          </cell>
        </row>
        <row r="1284">
          <cell r="A1284" t="str">
            <v>30400-01703</v>
          </cell>
          <cell r="B1284">
            <v>150</v>
          </cell>
        </row>
        <row r="1285">
          <cell r="A1285" t="str">
            <v>30400-01704</v>
          </cell>
          <cell r="B1285">
            <v>270</v>
          </cell>
        </row>
        <row r="1286">
          <cell r="A1286" t="str">
            <v>30400-01780</v>
          </cell>
          <cell r="B1286">
            <v>80</v>
          </cell>
        </row>
        <row r="1287">
          <cell r="A1287" t="str">
            <v>30400-02000</v>
          </cell>
          <cell r="B1287">
            <v>110.00000000000001</v>
          </cell>
        </row>
        <row r="1288">
          <cell r="A1288" t="str">
            <v>30400-02005</v>
          </cell>
          <cell r="B1288">
            <v>170</v>
          </cell>
        </row>
        <row r="1289">
          <cell r="A1289" t="str">
            <v>30400-02200</v>
          </cell>
          <cell r="B1289">
            <v>180</v>
          </cell>
        </row>
        <row r="1290">
          <cell r="A1290" t="str">
            <v>30400-02501</v>
          </cell>
          <cell r="B1290">
            <v>170</v>
          </cell>
        </row>
        <row r="1291">
          <cell r="A1291" t="str">
            <v>30400-02502</v>
          </cell>
          <cell r="B1291">
            <v>200</v>
          </cell>
        </row>
        <row r="1292">
          <cell r="A1292" t="str">
            <v>30400-02502-9999</v>
          </cell>
          <cell r="B1292">
            <v>2405</v>
          </cell>
        </row>
        <row r="1293">
          <cell r="A1293" t="str">
            <v>30400-02503</v>
          </cell>
          <cell r="B1293">
            <v>190</v>
          </cell>
        </row>
        <row r="1294">
          <cell r="A1294" t="str">
            <v>30400-02800</v>
          </cell>
          <cell r="B1294">
            <v>260</v>
          </cell>
        </row>
        <row r="1295">
          <cell r="A1295" t="str">
            <v>30400-03001</v>
          </cell>
          <cell r="B1295">
            <v>200</v>
          </cell>
        </row>
        <row r="1296">
          <cell r="A1296" t="str">
            <v>30400-03080</v>
          </cell>
          <cell r="B1296">
            <v>240</v>
          </cell>
        </row>
        <row r="1297">
          <cell r="A1297" t="str">
            <v>30400-03081</v>
          </cell>
          <cell r="B1297">
            <v>300</v>
          </cell>
        </row>
        <row r="1298">
          <cell r="A1298" t="str">
            <v>30400-03500</v>
          </cell>
          <cell r="B1298">
            <v>240</v>
          </cell>
        </row>
        <row r="1299">
          <cell r="A1299" t="str">
            <v>30400-03501</v>
          </cell>
          <cell r="B1299">
            <v>240</v>
          </cell>
        </row>
        <row r="1300">
          <cell r="A1300" t="str">
            <v>30400-03502</v>
          </cell>
          <cell r="B1300">
            <v>230</v>
          </cell>
        </row>
        <row r="1301">
          <cell r="A1301" t="str">
            <v>30400-05500</v>
          </cell>
          <cell r="B1301">
            <v>710</v>
          </cell>
        </row>
        <row r="1302">
          <cell r="A1302" t="str">
            <v>30401-02800</v>
          </cell>
          <cell r="B1302">
            <v>270</v>
          </cell>
        </row>
        <row r="1303">
          <cell r="A1303" t="str">
            <v>30401-03000</v>
          </cell>
          <cell r="B1303">
            <v>390</v>
          </cell>
        </row>
        <row r="1304">
          <cell r="A1304" t="str">
            <v>30402-02000</v>
          </cell>
          <cell r="B1304">
            <v>100</v>
          </cell>
        </row>
        <row r="1305">
          <cell r="A1305" t="str">
            <v>30402-02402</v>
          </cell>
          <cell r="B1305">
            <v>340</v>
          </cell>
        </row>
        <row r="1306">
          <cell r="A1306" t="str">
            <v>30402-02500</v>
          </cell>
          <cell r="B1306">
            <v>320</v>
          </cell>
        </row>
        <row r="1307">
          <cell r="A1307" t="str">
            <v>30403-01700</v>
          </cell>
          <cell r="B1307">
            <v>420</v>
          </cell>
        </row>
        <row r="1308">
          <cell r="A1308" t="str">
            <v>30404-05500</v>
          </cell>
          <cell r="B1308">
            <v>340</v>
          </cell>
        </row>
        <row r="1309">
          <cell r="A1309" t="str">
            <v>30406-00400</v>
          </cell>
          <cell r="B1309">
            <v>10</v>
          </cell>
        </row>
        <row r="1310">
          <cell r="A1310" t="str">
            <v>30406-00402</v>
          </cell>
          <cell r="B1310">
            <v>10</v>
          </cell>
        </row>
        <row r="1311">
          <cell r="A1311" t="str">
            <v>30406-00500</v>
          </cell>
          <cell r="B1311">
            <v>10</v>
          </cell>
        </row>
        <row r="1312">
          <cell r="A1312" t="str">
            <v>30408-01000</v>
          </cell>
          <cell r="B1312">
            <v>860</v>
          </cell>
        </row>
        <row r="1313">
          <cell r="A1313" t="str">
            <v>30409-02500</v>
          </cell>
          <cell r="B1313">
            <v>480</v>
          </cell>
        </row>
        <row r="1314">
          <cell r="A1314" t="str">
            <v>30409-03000</v>
          </cell>
          <cell r="B1314">
            <v>410</v>
          </cell>
        </row>
        <row r="1315">
          <cell r="A1315" t="str">
            <v>30499-01500</v>
          </cell>
          <cell r="B1315">
            <v>140</v>
          </cell>
        </row>
        <row r="1316">
          <cell r="A1316" t="str">
            <v>30499-01502</v>
          </cell>
          <cell r="B1316">
            <v>630</v>
          </cell>
        </row>
        <row r="1317">
          <cell r="A1317" t="str">
            <v>30499-02501</v>
          </cell>
          <cell r="B1317">
            <v>820</v>
          </cell>
        </row>
        <row r="1318">
          <cell r="A1318" t="str">
            <v>30499-03000</v>
          </cell>
          <cell r="B1318">
            <v>1989.9999999999998</v>
          </cell>
        </row>
        <row r="1319">
          <cell r="A1319" t="str">
            <v>30499-03080</v>
          </cell>
          <cell r="B1319">
            <v>720</v>
          </cell>
        </row>
        <row r="1320">
          <cell r="A1320" t="str">
            <v>30499-03081</v>
          </cell>
          <cell r="B1320">
            <v>1030</v>
          </cell>
        </row>
        <row r="1321">
          <cell r="A1321" t="str">
            <v>30499-03500</v>
          </cell>
          <cell r="B1321">
            <v>1050</v>
          </cell>
        </row>
        <row r="1322">
          <cell r="A1322" t="str">
            <v>30499-04000</v>
          </cell>
          <cell r="B1322">
            <v>969.99999999999989</v>
          </cell>
        </row>
        <row r="1323">
          <cell r="A1323" t="str">
            <v>30499-04001</v>
          </cell>
          <cell r="B1323">
            <v>1170</v>
          </cell>
        </row>
        <row r="1324">
          <cell r="A1324" t="str">
            <v>30499-06000</v>
          </cell>
          <cell r="B1324">
            <v>1440</v>
          </cell>
        </row>
        <row r="1325">
          <cell r="A1325" t="str">
            <v>30499-08500</v>
          </cell>
          <cell r="B1325">
            <v>1480</v>
          </cell>
        </row>
        <row r="1326">
          <cell r="A1326" t="str">
            <v>30500-025800N</v>
          </cell>
          <cell r="B1326">
            <v>30</v>
          </cell>
        </row>
        <row r="1327">
          <cell r="A1327" t="str">
            <v>30500-025801N</v>
          </cell>
          <cell r="B1327">
            <v>40</v>
          </cell>
        </row>
        <row r="1328">
          <cell r="A1328" t="str">
            <v>30500-040800N</v>
          </cell>
          <cell r="B1328">
            <v>40</v>
          </cell>
        </row>
        <row r="1329">
          <cell r="A1329" t="str">
            <v>30500-042800N</v>
          </cell>
          <cell r="B1329">
            <v>60</v>
          </cell>
        </row>
        <row r="1330">
          <cell r="A1330" t="str">
            <v>30502-010000N</v>
          </cell>
          <cell r="B1330">
            <v>10</v>
          </cell>
        </row>
        <row r="1331">
          <cell r="A1331" t="str">
            <v>30502-014800N</v>
          </cell>
          <cell r="B1331">
            <v>10</v>
          </cell>
        </row>
        <row r="1332">
          <cell r="A1332" t="str">
            <v>30502-028000N</v>
          </cell>
          <cell r="B1332">
            <v>30</v>
          </cell>
        </row>
        <row r="1333">
          <cell r="A1333" t="str">
            <v>30502-032800N</v>
          </cell>
          <cell r="B1333">
            <v>20</v>
          </cell>
        </row>
        <row r="1334">
          <cell r="A1334" t="str">
            <v>30600-012530</v>
          </cell>
          <cell r="B1334">
            <v>10</v>
          </cell>
        </row>
        <row r="1335">
          <cell r="A1335" t="str">
            <v>30601-101020</v>
          </cell>
          <cell r="B1335">
            <v>10</v>
          </cell>
        </row>
        <row r="1336">
          <cell r="A1336" t="str">
            <v>30601-106010</v>
          </cell>
          <cell r="B1336">
            <v>10</v>
          </cell>
        </row>
        <row r="1337">
          <cell r="A1337" t="str">
            <v>30601-106520</v>
          </cell>
          <cell r="B1337">
            <v>10</v>
          </cell>
        </row>
        <row r="1338">
          <cell r="A1338" t="str">
            <v>30601-107010</v>
          </cell>
          <cell r="B1338">
            <v>10</v>
          </cell>
        </row>
        <row r="1339">
          <cell r="A1339" t="str">
            <v>30601-107020</v>
          </cell>
          <cell r="B1339">
            <v>10</v>
          </cell>
        </row>
        <row r="1340">
          <cell r="A1340" t="str">
            <v>30601-107030</v>
          </cell>
          <cell r="B1340">
            <v>10</v>
          </cell>
        </row>
        <row r="1341">
          <cell r="A1341" t="str">
            <v>30601-108010</v>
          </cell>
          <cell r="B1341">
            <v>10</v>
          </cell>
        </row>
        <row r="1342">
          <cell r="A1342" t="str">
            <v>30601-108020</v>
          </cell>
          <cell r="B1342">
            <v>10</v>
          </cell>
        </row>
        <row r="1343">
          <cell r="A1343" t="str">
            <v>30601-108520</v>
          </cell>
          <cell r="B1343">
            <v>10</v>
          </cell>
        </row>
        <row r="1344">
          <cell r="A1344" t="str">
            <v>30601-109010</v>
          </cell>
          <cell r="B1344">
            <v>10</v>
          </cell>
        </row>
        <row r="1345">
          <cell r="A1345" t="str">
            <v>30601-109020</v>
          </cell>
          <cell r="B1345">
            <v>10</v>
          </cell>
        </row>
        <row r="1346">
          <cell r="A1346" t="str">
            <v>30601-110010</v>
          </cell>
          <cell r="B1346">
            <v>10</v>
          </cell>
        </row>
        <row r="1347">
          <cell r="A1347" t="str">
            <v>30601-110020</v>
          </cell>
          <cell r="B1347">
            <v>10</v>
          </cell>
        </row>
        <row r="1348">
          <cell r="A1348" t="str">
            <v>30601-110030</v>
          </cell>
          <cell r="B1348">
            <v>10</v>
          </cell>
        </row>
        <row r="1349">
          <cell r="A1349" t="str">
            <v>30601-110520</v>
          </cell>
          <cell r="B1349">
            <v>40</v>
          </cell>
        </row>
        <row r="1350">
          <cell r="A1350" t="str">
            <v>30601-111020</v>
          </cell>
          <cell r="B1350">
            <v>10</v>
          </cell>
        </row>
        <row r="1351">
          <cell r="A1351" t="str">
            <v>30601-112010</v>
          </cell>
          <cell r="B1351">
            <v>10</v>
          </cell>
        </row>
        <row r="1352">
          <cell r="A1352" t="str">
            <v>30601-112020</v>
          </cell>
          <cell r="B1352">
            <v>10</v>
          </cell>
        </row>
        <row r="1353">
          <cell r="A1353" t="str">
            <v>30601-112050</v>
          </cell>
          <cell r="B1353">
            <v>10</v>
          </cell>
        </row>
        <row r="1354">
          <cell r="A1354" t="str">
            <v>30601-113010</v>
          </cell>
          <cell r="B1354">
            <v>10</v>
          </cell>
        </row>
        <row r="1355">
          <cell r="A1355" t="str">
            <v>30601-113020</v>
          </cell>
          <cell r="B1355">
            <v>10</v>
          </cell>
        </row>
        <row r="1356">
          <cell r="A1356" t="str">
            <v>30601-114020</v>
          </cell>
          <cell r="B1356">
            <v>10</v>
          </cell>
        </row>
        <row r="1357">
          <cell r="A1357" t="str">
            <v>30601-115020</v>
          </cell>
          <cell r="B1357">
            <v>10</v>
          </cell>
        </row>
        <row r="1358">
          <cell r="A1358" t="str">
            <v>30601-116010</v>
          </cell>
          <cell r="B1358">
            <v>10</v>
          </cell>
        </row>
        <row r="1359">
          <cell r="A1359" t="str">
            <v>30601-116020</v>
          </cell>
          <cell r="B1359">
            <v>10</v>
          </cell>
        </row>
        <row r="1360">
          <cell r="A1360" t="str">
            <v>30601-117010</v>
          </cell>
          <cell r="B1360">
            <v>10</v>
          </cell>
        </row>
        <row r="1361">
          <cell r="A1361" t="str">
            <v>30601-117020</v>
          </cell>
          <cell r="B1361">
            <v>10</v>
          </cell>
        </row>
        <row r="1362">
          <cell r="A1362" t="str">
            <v>30601-207050</v>
          </cell>
          <cell r="B1362">
            <v>10</v>
          </cell>
        </row>
        <row r="1363">
          <cell r="A1363" t="str">
            <v>30603-025020</v>
          </cell>
          <cell r="B1363">
            <v>30</v>
          </cell>
        </row>
        <row r="1364">
          <cell r="A1364" t="str">
            <v>30604-116500</v>
          </cell>
          <cell r="B1364">
            <v>50</v>
          </cell>
        </row>
        <row r="1365">
          <cell r="A1365" t="str">
            <v>30604-340040</v>
          </cell>
          <cell r="B1365">
            <v>70</v>
          </cell>
        </row>
        <row r="1366">
          <cell r="A1366" t="str">
            <v>30703-1200</v>
          </cell>
          <cell r="B1366">
            <v>4900</v>
          </cell>
        </row>
        <row r="1367">
          <cell r="A1367" t="str">
            <v>30703-1201</v>
          </cell>
          <cell r="B1367">
            <v>1529.2</v>
          </cell>
        </row>
        <row r="1368">
          <cell r="A1368" t="str">
            <v>30703-1204</v>
          </cell>
          <cell r="B1368">
            <v>4980</v>
          </cell>
        </row>
        <row r="1369">
          <cell r="A1369" t="str">
            <v>30703-1205</v>
          </cell>
          <cell r="B1369">
            <v>1757</v>
          </cell>
        </row>
        <row r="1370">
          <cell r="A1370" t="str">
            <v>30703-1206</v>
          </cell>
          <cell r="B1370">
            <v>5630</v>
          </cell>
        </row>
        <row r="1371">
          <cell r="A1371" t="str">
            <v>30703-1208</v>
          </cell>
          <cell r="B1371">
            <v>1757</v>
          </cell>
        </row>
        <row r="1372">
          <cell r="A1372" t="str">
            <v>30703-1209</v>
          </cell>
          <cell r="B1372">
            <v>5660</v>
          </cell>
        </row>
        <row r="1373">
          <cell r="A1373" t="str">
            <v>30703-1210</v>
          </cell>
          <cell r="B1373">
            <v>1722.5</v>
          </cell>
        </row>
        <row r="1374">
          <cell r="A1374" t="str">
            <v>30703-1213</v>
          </cell>
          <cell r="B1374">
            <v>5630</v>
          </cell>
        </row>
        <row r="1375">
          <cell r="A1375" t="str">
            <v>30703-1214</v>
          </cell>
          <cell r="B1375">
            <v>1986</v>
          </cell>
        </row>
        <row r="1376">
          <cell r="A1376" t="str">
            <v>30703-1215</v>
          </cell>
          <cell r="B1376">
            <v>6720</v>
          </cell>
        </row>
        <row r="1377">
          <cell r="A1377" t="str">
            <v>30703-1217</v>
          </cell>
          <cell r="B1377">
            <v>1986</v>
          </cell>
        </row>
        <row r="1378">
          <cell r="A1378" t="str">
            <v>30703-1220</v>
          </cell>
          <cell r="B1378">
            <v>1750</v>
          </cell>
        </row>
        <row r="1379">
          <cell r="A1379" t="str">
            <v>30703-1221</v>
          </cell>
          <cell r="B1379">
            <v>2075</v>
          </cell>
        </row>
        <row r="1380">
          <cell r="A1380" t="str">
            <v>30703-1222</v>
          </cell>
          <cell r="B1380">
            <v>1831</v>
          </cell>
        </row>
        <row r="1381">
          <cell r="A1381" t="str">
            <v>30703-1223</v>
          </cell>
          <cell r="B1381">
            <v>2388</v>
          </cell>
        </row>
        <row r="1382">
          <cell r="A1382" t="str">
            <v>30703-1224</v>
          </cell>
          <cell r="B1382">
            <v>4900</v>
          </cell>
        </row>
        <row r="1383">
          <cell r="A1383" t="str">
            <v>30703-1225</v>
          </cell>
          <cell r="B1383">
            <v>5660</v>
          </cell>
        </row>
        <row r="1384">
          <cell r="A1384" t="str">
            <v>30703-1230</v>
          </cell>
          <cell r="B1384">
            <v>5970</v>
          </cell>
        </row>
        <row r="1385">
          <cell r="A1385" t="str">
            <v>30703-1231</v>
          </cell>
          <cell r="B1385">
            <v>7100</v>
          </cell>
        </row>
        <row r="1386">
          <cell r="A1386" t="str">
            <v>30703-1232</v>
          </cell>
          <cell r="B1386">
            <v>2487</v>
          </cell>
        </row>
        <row r="1387">
          <cell r="A1387" t="str">
            <v>30703-1233</v>
          </cell>
          <cell r="B1387">
            <v>2953</v>
          </cell>
        </row>
        <row r="1388">
          <cell r="A1388" t="str">
            <v>30703-1239</v>
          </cell>
          <cell r="B1388">
            <v>1950</v>
          </cell>
        </row>
        <row r="1389">
          <cell r="A1389" t="str">
            <v>30703-1240</v>
          </cell>
          <cell r="B1389">
            <v>2300</v>
          </cell>
        </row>
        <row r="1390">
          <cell r="A1390" t="str">
            <v>30703-1403</v>
          </cell>
          <cell r="B1390">
            <v>2223</v>
          </cell>
        </row>
        <row r="1391">
          <cell r="A1391" t="str">
            <v xml:space="preserve">30703-1404 </v>
          </cell>
          <cell r="B1391">
            <v>2636</v>
          </cell>
        </row>
        <row r="1392">
          <cell r="A1392" t="str">
            <v>30703-1405</v>
          </cell>
          <cell r="B1392">
            <v>3390</v>
          </cell>
        </row>
        <row r="1393">
          <cell r="A1393" t="str">
            <v>30703-1406</v>
          </cell>
          <cell r="B1393">
            <v>3590</v>
          </cell>
        </row>
        <row r="1394">
          <cell r="A1394" t="str">
            <v>30703-1407</v>
          </cell>
          <cell r="B1394">
            <v>3000</v>
          </cell>
        </row>
        <row r="1395">
          <cell r="A1395" t="str">
            <v>30703-1408</v>
          </cell>
          <cell r="B1395">
            <v>3940</v>
          </cell>
        </row>
        <row r="1396">
          <cell r="A1396" t="str">
            <v>30800-01205</v>
          </cell>
          <cell r="B1396">
            <v>10</v>
          </cell>
        </row>
        <row r="1397">
          <cell r="A1397" t="str">
            <v>30800-01405</v>
          </cell>
          <cell r="B1397">
            <v>10</v>
          </cell>
        </row>
        <row r="1398">
          <cell r="A1398" t="str">
            <v>30800-02005</v>
          </cell>
          <cell r="B1398">
            <v>10</v>
          </cell>
        </row>
        <row r="1399">
          <cell r="A1399" t="str">
            <v>30800-02205</v>
          </cell>
          <cell r="B1399">
            <v>10</v>
          </cell>
        </row>
        <row r="1400">
          <cell r="A1400" t="str">
            <v>30800-02505</v>
          </cell>
          <cell r="B1400">
            <v>10</v>
          </cell>
        </row>
        <row r="1401">
          <cell r="A1401" t="str">
            <v>30800-02515</v>
          </cell>
          <cell r="B1401">
            <v>10</v>
          </cell>
        </row>
        <row r="1402">
          <cell r="A1402" t="str">
            <v>30800-05505</v>
          </cell>
          <cell r="B1402">
            <v>20</v>
          </cell>
        </row>
        <row r="1403">
          <cell r="A1403" t="str">
            <v>30800-06200</v>
          </cell>
          <cell r="B1403">
            <v>20</v>
          </cell>
        </row>
        <row r="1404">
          <cell r="A1404" t="str">
            <v>30800-06300</v>
          </cell>
          <cell r="B1404">
            <v>20</v>
          </cell>
        </row>
        <row r="1405">
          <cell r="A1405" t="str">
            <v>30801-01005</v>
          </cell>
          <cell r="B1405">
            <v>10</v>
          </cell>
        </row>
        <row r="1406">
          <cell r="A1406" t="str">
            <v>30801-01100</v>
          </cell>
          <cell r="B1406">
            <v>10</v>
          </cell>
        </row>
        <row r="1407">
          <cell r="A1407" t="str">
            <v>30801-01205</v>
          </cell>
          <cell r="B1407">
            <v>10</v>
          </cell>
        </row>
        <row r="1408">
          <cell r="A1408" t="str">
            <v>30801-01405</v>
          </cell>
          <cell r="B1408">
            <v>10</v>
          </cell>
        </row>
        <row r="1409">
          <cell r="A1409" t="str">
            <v>30801-01705</v>
          </cell>
          <cell r="B1409">
            <v>10</v>
          </cell>
        </row>
        <row r="1410">
          <cell r="A1410" t="str">
            <v>30801-02005</v>
          </cell>
          <cell r="B1410">
            <v>10</v>
          </cell>
        </row>
        <row r="1411">
          <cell r="A1411" t="str">
            <v>30801-02905</v>
          </cell>
          <cell r="B1411">
            <v>10</v>
          </cell>
        </row>
        <row r="1412">
          <cell r="A1412" t="str">
            <v>30801-03205</v>
          </cell>
          <cell r="B1412">
            <v>10</v>
          </cell>
        </row>
        <row r="1413">
          <cell r="A1413" t="str">
            <v>30801-03405</v>
          </cell>
          <cell r="B1413">
            <v>10</v>
          </cell>
        </row>
        <row r="1414">
          <cell r="A1414" t="str">
            <v>30802-00804</v>
          </cell>
          <cell r="B1414">
            <v>10</v>
          </cell>
        </row>
        <row r="1415">
          <cell r="A1415" t="str">
            <v>30804-02215</v>
          </cell>
          <cell r="B1415">
            <v>10</v>
          </cell>
        </row>
        <row r="1416">
          <cell r="A1416" t="str">
            <v>30804-03205</v>
          </cell>
          <cell r="B1416">
            <v>10</v>
          </cell>
        </row>
        <row r="1417">
          <cell r="A1417" t="str">
            <v>30902-0400820</v>
          </cell>
          <cell r="B1417">
            <v>10</v>
          </cell>
        </row>
        <row r="1418">
          <cell r="A1418" t="str">
            <v>30902-0401320</v>
          </cell>
          <cell r="B1418">
            <v>10</v>
          </cell>
        </row>
        <row r="1419">
          <cell r="A1419" t="str">
            <v>30903-0160820</v>
          </cell>
          <cell r="B1419">
            <v>10</v>
          </cell>
        </row>
        <row r="1420">
          <cell r="A1420" t="str">
            <v>30903-0161210</v>
          </cell>
          <cell r="B1420">
            <v>10</v>
          </cell>
        </row>
        <row r="1421">
          <cell r="A1421" t="str">
            <v>30903-0162010</v>
          </cell>
          <cell r="B1421">
            <v>10</v>
          </cell>
        </row>
        <row r="1422">
          <cell r="A1422" t="str">
            <v>30903-0162020</v>
          </cell>
          <cell r="B1422">
            <v>10</v>
          </cell>
        </row>
        <row r="1423">
          <cell r="A1423" t="str">
            <v>30903-0162040</v>
          </cell>
          <cell r="B1423">
            <v>10</v>
          </cell>
        </row>
        <row r="1424">
          <cell r="A1424" t="str">
            <v>30903-0162520</v>
          </cell>
          <cell r="B1424">
            <v>10</v>
          </cell>
        </row>
        <row r="1425">
          <cell r="A1425" t="str">
            <v>30903-0201610</v>
          </cell>
          <cell r="B1425">
            <v>10</v>
          </cell>
        </row>
        <row r="1426">
          <cell r="A1426" t="str">
            <v>30903-0201620</v>
          </cell>
          <cell r="B1426">
            <v>10</v>
          </cell>
        </row>
        <row r="1427">
          <cell r="A1427" t="str">
            <v>30903-0201640</v>
          </cell>
          <cell r="B1427">
            <v>10</v>
          </cell>
        </row>
        <row r="1428">
          <cell r="A1428" t="str">
            <v>30903-0252640</v>
          </cell>
          <cell r="B1428">
            <v>10</v>
          </cell>
        </row>
        <row r="1429">
          <cell r="A1429" t="str">
            <v>30903-0322020</v>
          </cell>
          <cell r="B1429">
            <v>10</v>
          </cell>
        </row>
        <row r="1430">
          <cell r="A1430" t="str">
            <v>30903-0322220</v>
          </cell>
          <cell r="B1430">
            <v>10</v>
          </cell>
        </row>
        <row r="1431">
          <cell r="A1431" t="str">
            <v>30903-0322240</v>
          </cell>
          <cell r="B1431">
            <v>10</v>
          </cell>
        </row>
        <row r="1432">
          <cell r="A1432" t="str">
            <v>30903-0504000</v>
          </cell>
          <cell r="B1432">
            <v>20</v>
          </cell>
        </row>
        <row r="1433">
          <cell r="A1433" t="str">
            <v>30904-0402820</v>
          </cell>
          <cell r="B1433">
            <v>10</v>
          </cell>
        </row>
        <row r="1434">
          <cell r="A1434" t="str">
            <v>30904-0403010</v>
          </cell>
          <cell r="B1434">
            <v>0</v>
          </cell>
        </row>
        <row r="1435">
          <cell r="A1435" t="str">
            <v>30904-0602010</v>
          </cell>
          <cell r="B1435">
            <v>30</v>
          </cell>
        </row>
        <row r="1436">
          <cell r="A1436" t="str">
            <v>30904-0701510</v>
          </cell>
          <cell r="B1436">
            <v>10</v>
          </cell>
        </row>
        <row r="1437">
          <cell r="A1437" t="str">
            <v>30904-0806020</v>
          </cell>
          <cell r="B1437">
            <v>30</v>
          </cell>
        </row>
        <row r="1438">
          <cell r="A1438" t="str">
            <v>30904-0806040</v>
          </cell>
          <cell r="B1438">
            <v>30</v>
          </cell>
        </row>
        <row r="1439">
          <cell r="A1439" t="str">
            <v>30906-0503000</v>
          </cell>
          <cell r="B1439">
            <v>20</v>
          </cell>
        </row>
        <row r="1440">
          <cell r="A1440" t="str">
            <v>401B-000001</v>
          </cell>
          <cell r="B1440">
            <v>30.000000000000004</v>
          </cell>
        </row>
        <row r="1441">
          <cell r="A1441" t="str">
            <v>401B-000002</v>
          </cell>
          <cell r="B1441">
            <v>10</v>
          </cell>
        </row>
        <row r="1442">
          <cell r="A1442" t="str">
            <v>401B-000200</v>
          </cell>
          <cell r="B1442">
            <v>290</v>
          </cell>
        </row>
        <row r="1443">
          <cell r="A1443" t="str">
            <v>401B-000401</v>
          </cell>
          <cell r="B1443">
            <v>4920</v>
          </cell>
        </row>
        <row r="1444">
          <cell r="A1444" t="str">
            <v>401B-000402</v>
          </cell>
          <cell r="B1444">
            <v>700</v>
          </cell>
        </row>
        <row r="1445">
          <cell r="A1445" t="str">
            <v>401B-000403</v>
          </cell>
          <cell r="B1445">
            <v>1700</v>
          </cell>
        </row>
        <row r="1446">
          <cell r="A1446" t="str">
            <v>401B-000404</v>
          </cell>
          <cell r="B1446">
            <v>1700</v>
          </cell>
        </row>
        <row r="1447">
          <cell r="A1447" t="str">
            <v>401B-000405</v>
          </cell>
          <cell r="B1447">
            <v>1550</v>
          </cell>
        </row>
        <row r="1448">
          <cell r="A1448" t="str">
            <v>401B-000406</v>
          </cell>
          <cell r="B1448">
            <v>1550</v>
          </cell>
        </row>
        <row r="1449">
          <cell r="A1449" t="str">
            <v>401B-000407</v>
          </cell>
          <cell r="B1449">
            <v>120</v>
          </cell>
        </row>
        <row r="1450">
          <cell r="A1450" t="str">
            <v>401B-000408</v>
          </cell>
          <cell r="B1450">
            <v>4870</v>
          </cell>
        </row>
        <row r="1451">
          <cell r="A1451" t="str">
            <v>401B-000409</v>
          </cell>
          <cell r="B1451">
            <v>700</v>
          </cell>
        </row>
        <row r="1452">
          <cell r="A1452" t="str">
            <v>401B-000410</v>
          </cell>
          <cell r="B1452">
            <v>16490</v>
          </cell>
        </row>
        <row r="1453">
          <cell r="A1453" t="str">
            <v>401B-000413</v>
          </cell>
          <cell r="B1453">
            <v>320</v>
          </cell>
        </row>
        <row r="1454">
          <cell r="A1454" t="str">
            <v>401B-000420</v>
          </cell>
          <cell r="B1454">
            <v>120</v>
          </cell>
        </row>
        <row r="1455">
          <cell r="A1455" t="str">
            <v>401B-0004A0</v>
          </cell>
          <cell r="B1455">
            <v>23500</v>
          </cell>
        </row>
        <row r="1456">
          <cell r="A1456" t="str">
            <v>401B-0201B0</v>
          </cell>
          <cell r="B1456">
            <v>6980</v>
          </cell>
        </row>
        <row r="1457">
          <cell r="A1457" t="str">
            <v>401B-030100</v>
          </cell>
          <cell r="B1457">
            <v>25250</v>
          </cell>
        </row>
        <row r="1458">
          <cell r="A1458" t="str">
            <v>401B-040001</v>
          </cell>
          <cell r="B1458">
            <v>30</v>
          </cell>
        </row>
        <row r="1459">
          <cell r="A1459" t="str">
            <v>401B-050001</v>
          </cell>
          <cell r="B1459">
            <v>150</v>
          </cell>
        </row>
        <row r="1460">
          <cell r="A1460" t="str">
            <v>401B-050200</v>
          </cell>
          <cell r="B1460">
            <v>3380</v>
          </cell>
        </row>
        <row r="1461">
          <cell r="A1461" t="str">
            <v>401B-050201</v>
          </cell>
          <cell r="B1461">
            <v>2770</v>
          </cell>
        </row>
        <row r="1462">
          <cell r="A1462" t="str">
            <v>401B-050400</v>
          </cell>
          <cell r="B1462">
            <v>3380</v>
          </cell>
        </row>
        <row r="1463">
          <cell r="A1463" t="str">
            <v>401B-050401</v>
          </cell>
          <cell r="B1463">
            <v>2770</v>
          </cell>
        </row>
        <row r="1464">
          <cell r="A1464" t="str">
            <v>401B-050500</v>
          </cell>
          <cell r="B1464">
            <v>2590</v>
          </cell>
        </row>
        <row r="1465">
          <cell r="A1465" t="str">
            <v>401B-050500-1000</v>
          </cell>
          <cell r="B1465">
            <v>2590</v>
          </cell>
        </row>
        <row r="1466">
          <cell r="A1466" t="str">
            <v>401B-060001</v>
          </cell>
          <cell r="B1466">
            <v>160</v>
          </cell>
        </row>
        <row r="1467">
          <cell r="A1467" t="str">
            <v>401B-060100</v>
          </cell>
          <cell r="B1467">
            <v>3270.0000000000005</v>
          </cell>
        </row>
        <row r="1468">
          <cell r="A1468" t="str">
            <v>401B-060101</v>
          </cell>
          <cell r="B1468">
            <v>2500</v>
          </cell>
        </row>
        <row r="1469">
          <cell r="A1469" t="str">
            <v>401B-060300</v>
          </cell>
          <cell r="B1469">
            <v>3270.0000000000005</v>
          </cell>
        </row>
        <row r="1470">
          <cell r="A1470" t="str">
            <v>401B-060301</v>
          </cell>
          <cell r="B1470">
            <v>2500</v>
          </cell>
        </row>
        <row r="1471">
          <cell r="A1471" t="str">
            <v>401B-060500</v>
          </cell>
          <cell r="B1471">
            <v>2590</v>
          </cell>
        </row>
        <row r="1472">
          <cell r="A1472" t="str">
            <v>401B-060500-1000</v>
          </cell>
          <cell r="B1472">
            <v>2590</v>
          </cell>
        </row>
        <row r="1473">
          <cell r="A1473" t="str">
            <v>401B-100100</v>
          </cell>
          <cell r="B1473">
            <v>580</v>
          </cell>
        </row>
        <row r="1474">
          <cell r="A1474" t="str">
            <v>401B-100201</v>
          </cell>
          <cell r="B1474">
            <v>300</v>
          </cell>
        </row>
        <row r="1475">
          <cell r="A1475" t="str">
            <v>401B-100202</v>
          </cell>
          <cell r="B1475">
            <v>300</v>
          </cell>
        </row>
        <row r="1476">
          <cell r="A1476" t="str">
            <v>401B-100203</v>
          </cell>
          <cell r="B1476">
            <v>250</v>
          </cell>
        </row>
        <row r="1477">
          <cell r="A1477" t="str">
            <v>401B-100210</v>
          </cell>
          <cell r="B1477">
            <v>490.00000000000006</v>
          </cell>
        </row>
        <row r="1478">
          <cell r="A1478" t="str">
            <v>401B-100220</v>
          </cell>
          <cell r="B1478">
            <v>490</v>
          </cell>
        </row>
        <row r="1479">
          <cell r="A1479" t="str">
            <v>401B-150100</v>
          </cell>
          <cell r="B1479">
            <v>5700</v>
          </cell>
        </row>
        <row r="1480">
          <cell r="A1480" t="str">
            <v>401B-150100-1000</v>
          </cell>
          <cell r="B1480">
            <v>5700</v>
          </cell>
        </row>
        <row r="1481">
          <cell r="A1481" t="str">
            <v>401B-150100-2000</v>
          </cell>
          <cell r="B1481">
            <v>5700</v>
          </cell>
        </row>
        <row r="1482">
          <cell r="A1482" t="str">
            <v>401B-150200</v>
          </cell>
          <cell r="B1482">
            <v>160</v>
          </cell>
        </row>
        <row r="1483">
          <cell r="A1483" t="str">
            <v>401B-1507A0</v>
          </cell>
          <cell r="B1483">
            <v>12060</v>
          </cell>
        </row>
        <row r="1484">
          <cell r="A1484" t="str">
            <v>401B-1507B0</v>
          </cell>
          <cell r="B1484">
            <v>11550</v>
          </cell>
        </row>
        <row r="1485">
          <cell r="A1485" t="str">
            <v>401B-180003</v>
          </cell>
          <cell r="B1485">
            <v>810</v>
          </cell>
        </row>
        <row r="1486">
          <cell r="A1486" t="str">
            <v>401B-180011</v>
          </cell>
          <cell r="B1486">
            <v>490.00000000000006</v>
          </cell>
        </row>
        <row r="1487">
          <cell r="A1487" t="str">
            <v>401B-180012</v>
          </cell>
          <cell r="B1487">
            <v>580</v>
          </cell>
        </row>
        <row r="1488">
          <cell r="A1488" t="str">
            <v>401B-180013</v>
          </cell>
          <cell r="B1488">
            <v>580</v>
          </cell>
        </row>
        <row r="1489">
          <cell r="A1489" t="str">
            <v>401B-180100</v>
          </cell>
          <cell r="B1489">
            <v>4810</v>
          </cell>
        </row>
        <row r="1490">
          <cell r="A1490" t="str">
            <v>401B-180101</v>
          </cell>
          <cell r="B1490">
            <v>390</v>
          </cell>
        </row>
        <row r="1491">
          <cell r="A1491" t="str">
            <v>401B-180102</v>
          </cell>
          <cell r="B1491">
            <v>390</v>
          </cell>
        </row>
        <row r="1492">
          <cell r="A1492" t="str">
            <v>401b-180103</v>
          </cell>
          <cell r="B1492">
            <v>210</v>
          </cell>
        </row>
        <row r="1493">
          <cell r="A1493" t="str">
            <v>401B-180110</v>
          </cell>
          <cell r="B1493">
            <v>220.00000000000003</v>
          </cell>
        </row>
        <row r="1494">
          <cell r="A1494" t="str">
            <v>401B-180110-1000</v>
          </cell>
          <cell r="B1494">
            <v>220.00000000000003</v>
          </cell>
        </row>
        <row r="1495">
          <cell r="A1495" t="str">
            <v>401B-180120</v>
          </cell>
          <cell r="B1495">
            <v>220.00000000000003</v>
          </cell>
        </row>
        <row r="1496">
          <cell r="A1496" t="str">
            <v>401B-180120-1000</v>
          </cell>
          <cell r="B1496">
            <v>220.00000000000003</v>
          </cell>
        </row>
        <row r="1497">
          <cell r="A1497" t="str">
            <v>401B-180130</v>
          </cell>
          <cell r="B1497">
            <v>290</v>
          </cell>
        </row>
        <row r="1498">
          <cell r="A1498" t="str">
            <v>401B-180140</v>
          </cell>
          <cell r="B1498">
            <v>120</v>
          </cell>
        </row>
        <row r="1499">
          <cell r="A1499" t="str">
            <v>401B-181100</v>
          </cell>
          <cell r="B1499">
            <v>3429.9999999999995</v>
          </cell>
        </row>
        <row r="1500">
          <cell r="A1500" t="str">
            <v>401B-181100-1000</v>
          </cell>
          <cell r="B1500">
            <v>2850</v>
          </cell>
        </row>
        <row r="1501">
          <cell r="A1501" t="str">
            <v>401B-190002</v>
          </cell>
          <cell r="B1501">
            <v>70</v>
          </cell>
        </row>
        <row r="1502">
          <cell r="A1502" t="str">
            <v>401B-190003</v>
          </cell>
          <cell r="B1502">
            <v>70</v>
          </cell>
        </row>
        <row r="1503">
          <cell r="A1503" t="str">
            <v>401B-190004</v>
          </cell>
          <cell r="B1503">
            <v>70</v>
          </cell>
        </row>
        <row r="1504">
          <cell r="A1504" t="str">
            <v>401B-190005</v>
          </cell>
          <cell r="B1504">
            <v>70</v>
          </cell>
        </row>
        <row r="1505">
          <cell r="A1505" t="str">
            <v>401B-190006</v>
          </cell>
          <cell r="B1505">
            <v>10</v>
          </cell>
        </row>
        <row r="1506">
          <cell r="A1506" t="str">
            <v>401B-1900E0</v>
          </cell>
          <cell r="B1506">
            <v>250</v>
          </cell>
        </row>
        <row r="1507">
          <cell r="A1507" t="str">
            <v>401B-1900E0-1000</v>
          </cell>
          <cell r="B1507">
            <v>250</v>
          </cell>
        </row>
        <row r="1508">
          <cell r="A1508" t="str">
            <v>401C-000410</v>
          </cell>
          <cell r="B1508">
            <v>19130</v>
          </cell>
        </row>
        <row r="1509">
          <cell r="A1509" t="str">
            <v>401C-0004A0</v>
          </cell>
          <cell r="B1509">
            <v>26000</v>
          </cell>
        </row>
        <row r="1510">
          <cell r="A1510" t="str">
            <v>401C-020100</v>
          </cell>
          <cell r="B1510">
            <v>6980</v>
          </cell>
        </row>
        <row r="1511">
          <cell r="A1511" t="str">
            <v>401C-0201B0</v>
          </cell>
          <cell r="B1511">
            <v>6980</v>
          </cell>
        </row>
        <row r="1512">
          <cell r="A1512" t="str">
            <v>401C-030100</v>
          </cell>
          <cell r="B1512">
            <v>26830</v>
          </cell>
        </row>
        <row r="1513">
          <cell r="A1513" t="str">
            <v>401C-150100-1000</v>
          </cell>
          <cell r="B1513">
            <v>5810</v>
          </cell>
        </row>
        <row r="1514">
          <cell r="A1514" t="str">
            <v>401C-150100-2000</v>
          </cell>
          <cell r="B1514">
            <v>5810</v>
          </cell>
        </row>
        <row r="1515">
          <cell r="A1515" t="str">
            <v>401C-150100-3000</v>
          </cell>
          <cell r="B1515">
            <v>7580</v>
          </cell>
        </row>
        <row r="1516">
          <cell r="A1516" t="str">
            <v>401C-190006</v>
          </cell>
          <cell r="B1516">
            <v>10</v>
          </cell>
        </row>
        <row r="1517">
          <cell r="A1517" t="str">
            <v>401C-1900E0</v>
          </cell>
          <cell r="B1517">
            <v>250</v>
          </cell>
        </row>
        <row r="1518">
          <cell r="A1518" t="str">
            <v>4020-020001</v>
          </cell>
          <cell r="B1518">
            <v>130</v>
          </cell>
        </row>
        <row r="1519">
          <cell r="A1519" t="str">
            <v>4020-020002</v>
          </cell>
          <cell r="B1519">
            <v>100</v>
          </cell>
        </row>
        <row r="1520">
          <cell r="A1520" t="str">
            <v>4020-0200A0</v>
          </cell>
          <cell r="B1520">
            <v>1150</v>
          </cell>
        </row>
        <row r="1521">
          <cell r="A1521" t="str">
            <v>4020-0200B0</v>
          </cell>
          <cell r="B1521">
            <v>610</v>
          </cell>
        </row>
        <row r="1522">
          <cell r="A1522" t="str">
            <v>4020-030002</v>
          </cell>
          <cell r="B1522">
            <v>470</v>
          </cell>
        </row>
        <row r="1523">
          <cell r="A1523" t="str">
            <v>4020-130220</v>
          </cell>
          <cell r="B1523">
            <v>1650</v>
          </cell>
        </row>
        <row r="1524">
          <cell r="A1524" t="str">
            <v>4020-140501</v>
          </cell>
          <cell r="B1524">
            <v>409.99999999999994</v>
          </cell>
        </row>
        <row r="1525">
          <cell r="A1525" t="str">
            <v>4020-140502</v>
          </cell>
          <cell r="B1525">
            <v>409.99999999999994</v>
          </cell>
        </row>
        <row r="1526">
          <cell r="A1526" t="str">
            <v>4020-140503</v>
          </cell>
          <cell r="B1526">
            <v>409.99999999999994</v>
          </cell>
        </row>
        <row r="1527">
          <cell r="A1527" t="str">
            <v>4020-140504</v>
          </cell>
          <cell r="B1527">
            <v>409.99999999999994</v>
          </cell>
        </row>
        <row r="1528">
          <cell r="A1528" t="str">
            <v>4020-140600</v>
          </cell>
          <cell r="B1528">
            <v>980.00000000000011</v>
          </cell>
        </row>
        <row r="1529">
          <cell r="A1529" t="str">
            <v>4020-140700</v>
          </cell>
          <cell r="B1529">
            <v>980</v>
          </cell>
        </row>
        <row r="1530">
          <cell r="A1530" t="str">
            <v>4020-150340</v>
          </cell>
          <cell r="B1530">
            <v>150</v>
          </cell>
        </row>
        <row r="1531">
          <cell r="A1531" t="str">
            <v>402A-020001</v>
          </cell>
          <cell r="B1531">
            <v>180</v>
          </cell>
        </row>
        <row r="1532">
          <cell r="A1532" t="str">
            <v>402A-150201</v>
          </cell>
          <cell r="B1532">
            <v>370</v>
          </cell>
        </row>
        <row r="1533">
          <cell r="A1533" t="str">
            <v>4050-0201A0</v>
          </cell>
          <cell r="B1533">
            <v>17690</v>
          </cell>
        </row>
        <row r="1534">
          <cell r="A1534" t="str">
            <v>4050-150900</v>
          </cell>
          <cell r="B1534">
            <v>4350</v>
          </cell>
        </row>
        <row r="1535">
          <cell r="A1535" t="str">
            <v>4050-1900E0</v>
          </cell>
          <cell r="B1535">
            <v>630</v>
          </cell>
        </row>
        <row r="1536">
          <cell r="A1536" t="str">
            <v>4050-1900E0-1000</v>
          </cell>
          <cell r="B1536">
            <v>630</v>
          </cell>
        </row>
        <row r="1537">
          <cell r="A1537" t="str">
            <v>4060-050101</v>
          </cell>
          <cell r="B1537">
            <v>120</v>
          </cell>
        </row>
        <row r="1538">
          <cell r="A1538" t="str">
            <v>4060-050110</v>
          </cell>
          <cell r="B1538">
            <v>1870</v>
          </cell>
        </row>
        <row r="1539">
          <cell r="A1539" t="str">
            <v>4060-050210</v>
          </cell>
          <cell r="B1539">
            <v>1220</v>
          </cell>
        </row>
        <row r="1540">
          <cell r="A1540" t="str">
            <v>4060-050310</v>
          </cell>
          <cell r="B1540">
            <v>1870</v>
          </cell>
        </row>
        <row r="1541">
          <cell r="A1541" t="str">
            <v>4060-050410</v>
          </cell>
          <cell r="B1541">
            <v>1220</v>
          </cell>
        </row>
        <row r="1542">
          <cell r="A1542" t="str">
            <v>4060-051500-1000</v>
          </cell>
          <cell r="B1542">
            <v>9170</v>
          </cell>
        </row>
        <row r="1543">
          <cell r="A1543" t="str">
            <v>4060-051500-2000</v>
          </cell>
          <cell r="B1543">
            <v>9850</v>
          </cell>
        </row>
        <row r="1544">
          <cell r="A1544" t="str">
            <v>4060-060101</v>
          </cell>
          <cell r="B1544">
            <v>110</v>
          </cell>
        </row>
        <row r="1545">
          <cell r="A1545" t="str">
            <v>4060-060110</v>
          </cell>
          <cell r="B1545">
            <v>1010</v>
          </cell>
        </row>
        <row r="1546">
          <cell r="A1546" t="str">
            <v>4060-060210</v>
          </cell>
          <cell r="B1546">
            <v>1660</v>
          </cell>
        </row>
        <row r="1547">
          <cell r="A1547" t="str">
            <v>4060-060310</v>
          </cell>
          <cell r="B1547">
            <v>1010</v>
          </cell>
        </row>
        <row r="1548">
          <cell r="A1548" t="str">
            <v>4060-060410</v>
          </cell>
          <cell r="B1548">
            <v>1660</v>
          </cell>
        </row>
        <row r="1549">
          <cell r="A1549" t="str">
            <v>4060-060610</v>
          </cell>
          <cell r="B1549">
            <v>1300</v>
          </cell>
        </row>
        <row r="1550">
          <cell r="A1550" t="str">
            <v>4060-060700</v>
          </cell>
          <cell r="B1550">
            <v>990</v>
          </cell>
        </row>
        <row r="1551">
          <cell r="A1551" t="str">
            <v>4060-060800</v>
          </cell>
          <cell r="B1551">
            <v>990</v>
          </cell>
        </row>
        <row r="1552">
          <cell r="A1552" t="str">
            <v>4060-061500</v>
          </cell>
          <cell r="B1552">
            <v>3910</v>
          </cell>
        </row>
        <row r="1553">
          <cell r="A1553" t="str">
            <v>4060-080100-1000</v>
          </cell>
          <cell r="B1553">
            <v>14880</v>
          </cell>
        </row>
        <row r="1554">
          <cell r="A1554" t="str">
            <v>4060-080200</v>
          </cell>
          <cell r="B1554">
            <v>3450</v>
          </cell>
        </row>
        <row r="1555">
          <cell r="A1555" t="str">
            <v>4060-080300</v>
          </cell>
          <cell r="B1555">
            <v>610</v>
          </cell>
        </row>
        <row r="1556">
          <cell r="A1556" t="str">
            <v>4060-080400</v>
          </cell>
          <cell r="B1556">
            <v>610</v>
          </cell>
        </row>
        <row r="1557">
          <cell r="A1557" t="str">
            <v>4060-080500</v>
          </cell>
          <cell r="B1557">
            <v>1550</v>
          </cell>
        </row>
        <row r="1558">
          <cell r="A1558" t="str">
            <v>4060-080600</v>
          </cell>
          <cell r="B1558">
            <v>330</v>
          </cell>
        </row>
        <row r="1559">
          <cell r="A1559" t="str">
            <v>4060-080700</v>
          </cell>
          <cell r="B1559">
            <v>450</v>
          </cell>
        </row>
        <row r="1560">
          <cell r="A1560" t="str">
            <v>4060-080800</v>
          </cell>
          <cell r="B1560">
            <v>1530</v>
          </cell>
        </row>
        <row r="1561">
          <cell r="A1561" t="str">
            <v>4060-080900</v>
          </cell>
          <cell r="B1561">
            <v>1530</v>
          </cell>
        </row>
        <row r="1562">
          <cell r="A1562" t="str">
            <v>4060-104020</v>
          </cell>
          <cell r="B1562">
            <v>2170</v>
          </cell>
        </row>
        <row r="1563">
          <cell r="A1563" t="str">
            <v>4060-106010</v>
          </cell>
          <cell r="B1563">
            <v>160</v>
          </cell>
        </row>
        <row r="1564">
          <cell r="A1564" t="str">
            <v>4060-1900A0</v>
          </cell>
          <cell r="B1564">
            <v>380</v>
          </cell>
        </row>
        <row r="1565">
          <cell r="A1565" t="str">
            <v>4060-1900B0</v>
          </cell>
          <cell r="B1565">
            <v>470</v>
          </cell>
        </row>
        <row r="1566">
          <cell r="A1566" t="str">
            <v>4060-230200</v>
          </cell>
          <cell r="B1566">
            <v>5120</v>
          </cell>
        </row>
        <row r="1567">
          <cell r="A1567" t="str">
            <v>4060-260601</v>
          </cell>
          <cell r="B1567">
            <v>760</v>
          </cell>
        </row>
        <row r="1568">
          <cell r="A1568" t="str">
            <v>4060-260602</v>
          </cell>
          <cell r="B1568">
            <v>760</v>
          </cell>
        </row>
        <row r="1569">
          <cell r="A1569" t="str">
            <v>4060-260603</v>
          </cell>
          <cell r="B1569">
            <v>1150</v>
          </cell>
        </row>
        <row r="1570">
          <cell r="A1570" t="str">
            <v>4060-260604</v>
          </cell>
          <cell r="B1570">
            <v>1130</v>
          </cell>
        </row>
        <row r="1571">
          <cell r="A1571" t="str">
            <v>4060-260605</v>
          </cell>
          <cell r="B1571">
            <v>30</v>
          </cell>
        </row>
        <row r="1572">
          <cell r="A1572" t="str">
            <v>4060-270100</v>
          </cell>
          <cell r="B1572">
            <v>7510</v>
          </cell>
        </row>
        <row r="1573">
          <cell r="A1573" t="str">
            <v>4060-270200</v>
          </cell>
          <cell r="B1573">
            <v>7510</v>
          </cell>
        </row>
        <row r="1574">
          <cell r="A1574" t="str">
            <v>4060-280100</v>
          </cell>
          <cell r="B1574">
            <v>7510</v>
          </cell>
        </row>
        <row r="1575">
          <cell r="A1575" t="str">
            <v>4060-280101</v>
          </cell>
          <cell r="B1575">
            <v>1660</v>
          </cell>
        </row>
        <row r="1576">
          <cell r="A1576" t="str">
            <v>4060-280200</v>
          </cell>
          <cell r="B1576">
            <v>7510</v>
          </cell>
        </row>
        <row r="1577">
          <cell r="A1577" t="str">
            <v>4060-280200-1000</v>
          </cell>
          <cell r="B1577">
            <v>7510</v>
          </cell>
        </row>
        <row r="1578">
          <cell r="A1578" t="str">
            <v>4060-280201</v>
          </cell>
          <cell r="B1578">
            <v>1660</v>
          </cell>
        </row>
        <row r="1579">
          <cell r="A1579" t="str">
            <v>5020-031001</v>
          </cell>
          <cell r="B1579">
            <v>20</v>
          </cell>
        </row>
        <row r="1580">
          <cell r="A1580" t="str">
            <v>5020-031002</v>
          </cell>
          <cell r="B1580">
            <v>20</v>
          </cell>
        </row>
        <row r="1581">
          <cell r="A1581" t="str">
            <v>5020-040049</v>
          </cell>
          <cell r="B1581">
            <v>10</v>
          </cell>
        </row>
        <row r="1582">
          <cell r="A1582" t="str">
            <v>5020-040051</v>
          </cell>
          <cell r="B1582">
            <v>10</v>
          </cell>
        </row>
        <row r="1583">
          <cell r="A1583" t="str">
            <v>5020-120401</v>
          </cell>
          <cell r="B1583">
            <v>30</v>
          </cell>
        </row>
        <row r="1584">
          <cell r="A1584" t="str">
            <v>5020-150700</v>
          </cell>
          <cell r="B1584">
            <v>200</v>
          </cell>
        </row>
        <row r="1585">
          <cell r="A1585" t="str">
            <v>5190-001003</v>
          </cell>
          <cell r="B1585">
            <v>10</v>
          </cell>
        </row>
        <row r="1586">
          <cell r="A1586" t="str">
            <v>5190-010510</v>
          </cell>
          <cell r="B1586">
            <v>30</v>
          </cell>
        </row>
        <row r="1587">
          <cell r="A1587" t="str">
            <v>5190-010510-0MP0</v>
          </cell>
          <cell r="B1587">
            <v>140</v>
          </cell>
        </row>
        <row r="1588">
          <cell r="A1588" t="str">
            <v>5190-020102</v>
          </cell>
          <cell r="B1588">
            <v>70</v>
          </cell>
        </row>
        <row r="1589">
          <cell r="A1589" t="str">
            <v>5190-070030</v>
          </cell>
          <cell r="B1589">
            <v>70</v>
          </cell>
        </row>
        <row r="1590">
          <cell r="A1590" t="str">
            <v>5190-070030-1000</v>
          </cell>
          <cell r="B1590">
            <v>30</v>
          </cell>
        </row>
        <row r="1591">
          <cell r="A1591" t="str">
            <v>5190-080103</v>
          </cell>
          <cell r="B1591">
            <v>20</v>
          </cell>
        </row>
        <row r="1592">
          <cell r="A1592" t="str">
            <v>5190-080104</v>
          </cell>
          <cell r="B1592">
            <v>10</v>
          </cell>
        </row>
        <row r="1593">
          <cell r="A1593" t="str">
            <v>5190-080230</v>
          </cell>
          <cell r="B1593">
            <v>970</v>
          </cell>
        </row>
        <row r="1594">
          <cell r="A1594" t="str">
            <v>5190-100001</v>
          </cell>
          <cell r="B1594">
            <v>126.1</v>
          </cell>
        </row>
        <row r="1595">
          <cell r="A1595" t="str">
            <v>5190-120510</v>
          </cell>
          <cell r="B1595">
            <v>220.00000000000003</v>
          </cell>
        </row>
        <row r="1596">
          <cell r="A1596" t="str">
            <v>5190-160230</v>
          </cell>
          <cell r="B1596">
            <v>30</v>
          </cell>
        </row>
        <row r="1597">
          <cell r="A1597" t="str">
            <v>5190-160230-A000</v>
          </cell>
          <cell r="B1597">
            <v>50</v>
          </cell>
        </row>
        <row r="1598">
          <cell r="A1598" t="str">
            <v>5190-160230-B000</v>
          </cell>
          <cell r="B1598">
            <v>50</v>
          </cell>
        </row>
        <row r="1599">
          <cell r="A1599" t="str">
            <v>5190-200200</v>
          </cell>
          <cell r="B1599">
            <v>550</v>
          </cell>
        </row>
        <row r="1600">
          <cell r="A1600" t="str">
            <v>5190-200300</v>
          </cell>
          <cell r="B1600">
            <v>550</v>
          </cell>
        </row>
        <row r="1601">
          <cell r="A1601" t="str">
            <v>5190-204000</v>
          </cell>
          <cell r="B1601">
            <v>200</v>
          </cell>
        </row>
        <row r="1602">
          <cell r="A1602" t="str">
            <v>5270-150500</v>
          </cell>
          <cell r="B1602">
            <v>370</v>
          </cell>
        </row>
        <row r="1603">
          <cell r="A1603" t="str">
            <v>5270-360002</v>
          </cell>
          <cell r="B1603">
            <v>40</v>
          </cell>
        </row>
        <row r="1604">
          <cell r="A1604" t="str">
            <v>5280-120003</v>
          </cell>
          <cell r="B1604">
            <v>100</v>
          </cell>
        </row>
        <row r="1605">
          <cell r="A1605" t="str">
            <v>6050-013010-0MP0</v>
          </cell>
          <cell r="B1605">
            <v>140</v>
          </cell>
        </row>
        <row r="1606">
          <cell r="A1606" t="str">
            <v>6050-020106</v>
          </cell>
          <cell r="B1606">
            <v>10</v>
          </cell>
        </row>
        <row r="1607">
          <cell r="A1607" t="str">
            <v>6050-080180</v>
          </cell>
          <cell r="B1607">
            <v>410</v>
          </cell>
        </row>
        <row r="1608">
          <cell r="A1608" t="str">
            <v>6050-180006</v>
          </cell>
          <cell r="B1608">
            <v>10</v>
          </cell>
        </row>
        <row r="1609">
          <cell r="A1609" t="str">
            <v>6060-120001</v>
          </cell>
          <cell r="B1609">
            <v>50</v>
          </cell>
        </row>
        <row r="1610">
          <cell r="A1610" t="str">
            <v>6060-120006</v>
          </cell>
          <cell r="B1610">
            <v>110</v>
          </cell>
        </row>
        <row r="1611">
          <cell r="A1611" t="str">
            <v>6060-150700</v>
          </cell>
          <cell r="B1611">
            <v>40</v>
          </cell>
        </row>
        <row r="1612">
          <cell r="A1612" t="str">
            <v>6060-150800</v>
          </cell>
          <cell r="B1612">
            <v>140</v>
          </cell>
        </row>
        <row r="1613">
          <cell r="A1613" t="str">
            <v>606B-360100</v>
          </cell>
          <cell r="B1613">
            <v>170</v>
          </cell>
        </row>
        <row r="1614">
          <cell r="A1614" t="str">
            <v>606B-360200</v>
          </cell>
          <cell r="B1614">
            <v>650</v>
          </cell>
        </row>
        <row r="1615">
          <cell r="A1615" t="str">
            <v>6070-120400</v>
          </cell>
          <cell r="B1615">
            <v>30</v>
          </cell>
        </row>
        <row r="1616">
          <cell r="A1616" t="str">
            <v>6070-150902</v>
          </cell>
          <cell r="B1616">
            <v>50</v>
          </cell>
        </row>
        <row r="1617">
          <cell r="A1617" t="str">
            <v>6070-150921</v>
          </cell>
          <cell r="B1617">
            <v>50</v>
          </cell>
        </row>
        <row r="1618">
          <cell r="A1618" t="str">
            <v>6070-190006</v>
          </cell>
          <cell r="B1618">
            <v>10</v>
          </cell>
        </row>
        <row r="1619">
          <cell r="A1619" t="str">
            <v>6080-150921</v>
          </cell>
          <cell r="B1619">
            <v>50</v>
          </cell>
        </row>
        <row r="1620">
          <cell r="A1620" t="str">
            <v>6080-360200</v>
          </cell>
          <cell r="B1620">
            <v>220.00000000000003</v>
          </cell>
        </row>
        <row r="1621">
          <cell r="A1621" t="str">
            <v>6090-040303</v>
          </cell>
          <cell r="B1621">
            <v>10</v>
          </cell>
        </row>
        <row r="1622">
          <cell r="A1622" t="str">
            <v>6090-120210</v>
          </cell>
          <cell r="B1622">
            <v>150</v>
          </cell>
        </row>
        <row r="1623">
          <cell r="A1623" t="str">
            <v>6090-120220</v>
          </cell>
          <cell r="B1623">
            <v>430</v>
          </cell>
        </row>
        <row r="1624">
          <cell r="A1624" t="str">
            <v>6090-120221</v>
          </cell>
          <cell r="B1624">
            <v>40</v>
          </cell>
        </row>
        <row r="1625">
          <cell r="A1625" t="str">
            <v>6090-150400</v>
          </cell>
          <cell r="B1625">
            <v>3720.0000000000005</v>
          </cell>
        </row>
        <row r="1626">
          <cell r="A1626" t="str">
            <v>6090-150406</v>
          </cell>
          <cell r="B1626">
            <v>30</v>
          </cell>
        </row>
        <row r="1627">
          <cell r="A1627" t="str">
            <v>6090-150500</v>
          </cell>
          <cell r="B1627">
            <v>40</v>
          </cell>
        </row>
        <row r="1628">
          <cell r="A1628" t="str">
            <v>6100-000102</v>
          </cell>
          <cell r="B1628">
            <v>30</v>
          </cell>
        </row>
        <row r="1629">
          <cell r="A1629" t="str">
            <v>6100-050074</v>
          </cell>
          <cell r="B1629">
            <v>10</v>
          </cell>
        </row>
        <row r="1630">
          <cell r="A1630" t="str">
            <v>7000-011000</v>
          </cell>
          <cell r="B1630">
            <v>720</v>
          </cell>
        </row>
        <row r="1631">
          <cell r="A1631" t="str">
            <v>7000-011000-1000</v>
          </cell>
          <cell r="B1631">
            <v>670</v>
          </cell>
        </row>
        <row r="1632">
          <cell r="A1632" t="str">
            <v>7000-020002</v>
          </cell>
          <cell r="B1632">
            <v>150</v>
          </cell>
        </row>
        <row r="1633">
          <cell r="A1633" t="str">
            <v>7000-020003</v>
          </cell>
          <cell r="B1633">
            <v>150</v>
          </cell>
        </row>
        <row r="1634">
          <cell r="A1634" t="str">
            <v>7000-020004</v>
          </cell>
          <cell r="B1634">
            <v>1110</v>
          </cell>
        </row>
        <row r="1635">
          <cell r="A1635" t="str">
            <v>7000-020005</v>
          </cell>
          <cell r="B1635">
            <v>90</v>
          </cell>
        </row>
        <row r="1636">
          <cell r="A1636" t="str">
            <v>7000-020007-10000</v>
          </cell>
          <cell r="B1636">
            <v>960</v>
          </cell>
        </row>
        <row r="1637">
          <cell r="A1637" t="str">
            <v>7000-020008</v>
          </cell>
          <cell r="B1637">
            <v>960</v>
          </cell>
        </row>
        <row r="1638">
          <cell r="A1638" t="str">
            <v>7000-021100</v>
          </cell>
          <cell r="B1638">
            <v>900</v>
          </cell>
        </row>
        <row r="1639">
          <cell r="A1639" t="str">
            <v>7000-021200</v>
          </cell>
          <cell r="B1639">
            <v>900</v>
          </cell>
        </row>
        <row r="1640">
          <cell r="A1640" t="str">
            <v>7000-021300</v>
          </cell>
          <cell r="B1640">
            <v>1510</v>
          </cell>
        </row>
        <row r="1641">
          <cell r="A1641" t="str">
            <v>7000-021400</v>
          </cell>
          <cell r="B1641">
            <v>12050</v>
          </cell>
        </row>
        <row r="1642">
          <cell r="A1642" t="str">
            <v>7000-030010</v>
          </cell>
          <cell r="B1642">
            <v>180</v>
          </cell>
        </row>
        <row r="1643">
          <cell r="A1643" t="str">
            <v>7000-031500</v>
          </cell>
          <cell r="B1643">
            <v>7270</v>
          </cell>
        </row>
        <row r="1644">
          <cell r="A1644" t="str">
            <v>7000-031803</v>
          </cell>
          <cell r="B1644">
            <v>80</v>
          </cell>
        </row>
        <row r="1645">
          <cell r="A1645" t="str">
            <v>7000-037630-1BB0 </v>
          </cell>
          <cell r="B1645">
            <v>550</v>
          </cell>
        </row>
        <row r="1646">
          <cell r="A1646" t="str">
            <v>7000-037670-1BB0</v>
          </cell>
          <cell r="B1646">
            <v>560</v>
          </cell>
        </row>
        <row r="1647">
          <cell r="A1647" t="str">
            <v>7000-038111-10000</v>
          </cell>
          <cell r="B1647">
            <v>2380</v>
          </cell>
        </row>
        <row r="1648">
          <cell r="A1648" t="str">
            <v>7000-038112-10000</v>
          </cell>
          <cell r="B1648">
            <v>120</v>
          </cell>
        </row>
        <row r="1649">
          <cell r="A1649" t="str">
            <v>7000-041602-0V10</v>
          </cell>
          <cell r="B1649">
            <v>410</v>
          </cell>
        </row>
        <row r="1650">
          <cell r="A1650" t="str">
            <v>7000-042611</v>
          </cell>
          <cell r="B1650">
            <v>1290</v>
          </cell>
        </row>
        <row r="1651">
          <cell r="A1651" t="str">
            <v>7000-042612 BK</v>
          </cell>
          <cell r="B1651">
            <v>560</v>
          </cell>
        </row>
        <row r="1652">
          <cell r="A1652" t="str">
            <v>7000-042612 BW</v>
          </cell>
          <cell r="B1652">
            <v>560</v>
          </cell>
        </row>
        <row r="1653">
          <cell r="A1653" t="str">
            <v>7000-042612 GR</v>
          </cell>
          <cell r="B1653">
            <v>560</v>
          </cell>
        </row>
        <row r="1654">
          <cell r="A1654" t="str">
            <v>7000-042612 RE</v>
          </cell>
          <cell r="B1654">
            <v>560</v>
          </cell>
        </row>
        <row r="1655">
          <cell r="A1655" t="str">
            <v>7000-042612-0B00</v>
          </cell>
          <cell r="B1655">
            <v>560</v>
          </cell>
        </row>
        <row r="1656">
          <cell r="A1656" t="str">
            <v>7000-042612-0B30</v>
          </cell>
          <cell r="B1656">
            <v>560</v>
          </cell>
        </row>
        <row r="1657">
          <cell r="A1657" t="str">
            <v>7000-042612-0B50</v>
          </cell>
          <cell r="B1657">
            <v>560</v>
          </cell>
        </row>
        <row r="1658">
          <cell r="A1658" t="str">
            <v>7000-042612-0R40</v>
          </cell>
          <cell r="B1658">
            <v>560</v>
          </cell>
        </row>
        <row r="1659">
          <cell r="A1659" t="str">
            <v>7000-042631</v>
          </cell>
          <cell r="B1659">
            <v>730</v>
          </cell>
        </row>
        <row r="1660">
          <cell r="A1660" t="str">
            <v>7000-042632</v>
          </cell>
          <cell r="B1660">
            <v>350</v>
          </cell>
        </row>
        <row r="1661">
          <cell r="A1661" t="str">
            <v>7000-042661</v>
          </cell>
          <cell r="B1661">
            <v>130</v>
          </cell>
        </row>
        <row r="1662">
          <cell r="A1662" t="str">
            <v>7000-043211</v>
          </cell>
          <cell r="B1662">
            <v>1520</v>
          </cell>
        </row>
        <row r="1663">
          <cell r="A1663" t="str">
            <v>7000-043212-0V20</v>
          </cell>
          <cell r="B1663">
            <v>770</v>
          </cell>
        </row>
        <row r="1664">
          <cell r="A1664" t="str">
            <v>7000-043221</v>
          </cell>
          <cell r="B1664">
            <v>420</v>
          </cell>
        </row>
        <row r="1665">
          <cell r="A1665" t="str">
            <v>7000-043231</v>
          </cell>
          <cell r="B1665">
            <v>390</v>
          </cell>
        </row>
        <row r="1666">
          <cell r="A1666" t="str">
            <v>7000-043241</v>
          </cell>
          <cell r="B1666">
            <v>390</v>
          </cell>
        </row>
        <row r="1667">
          <cell r="A1667" t="str">
            <v>7000-044211</v>
          </cell>
          <cell r="B1667">
            <v>240</v>
          </cell>
        </row>
        <row r="1668">
          <cell r="A1668" t="str">
            <v>7000-044221</v>
          </cell>
          <cell r="B1668">
            <v>240</v>
          </cell>
        </row>
        <row r="1669">
          <cell r="A1669" t="str">
            <v>7000-044301</v>
          </cell>
          <cell r="B1669">
            <v>220</v>
          </cell>
        </row>
        <row r="1670">
          <cell r="A1670" t="str">
            <v>7000-044401</v>
          </cell>
          <cell r="B1670">
            <v>220</v>
          </cell>
        </row>
        <row r="1671">
          <cell r="A1671" t="str">
            <v>7000-050001</v>
          </cell>
          <cell r="B1671">
            <v>180</v>
          </cell>
        </row>
        <row r="1672">
          <cell r="A1672" t="str">
            <v>7000-050500</v>
          </cell>
          <cell r="B1672">
            <v>11600</v>
          </cell>
        </row>
        <row r="1673">
          <cell r="A1673" t="str">
            <v>7000-050702</v>
          </cell>
          <cell r="B1673">
            <v>2050</v>
          </cell>
        </row>
        <row r="1674">
          <cell r="A1674" t="str">
            <v>7000-050802</v>
          </cell>
          <cell r="B1674">
            <v>2050</v>
          </cell>
        </row>
        <row r="1675">
          <cell r="A1675" t="str">
            <v>7000-060110</v>
          </cell>
          <cell r="B1675">
            <v>1300</v>
          </cell>
        </row>
        <row r="1676">
          <cell r="A1676" t="str">
            <v>7000-060310</v>
          </cell>
          <cell r="B1676">
            <v>1300</v>
          </cell>
        </row>
        <row r="1677">
          <cell r="A1677" t="str">
            <v>7000-060500</v>
          </cell>
          <cell r="B1677">
            <v>10280</v>
          </cell>
        </row>
        <row r="1678">
          <cell r="A1678" t="str">
            <v>7000-080102</v>
          </cell>
          <cell r="B1678">
            <v>280</v>
          </cell>
        </row>
        <row r="1679">
          <cell r="A1679" t="str">
            <v>7000-080110</v>
          </cell>
          <cell r="B1679">
            <v>710</v>
          </cell>
        </row>
        <row r="1680">
          <cell r="A1680" t="str">
            <v>7000-080120</v>
          </cell>
          <cell r="B1680">
            <v>580</v>
          </cell>
        </row>
        <row r="1681">
          <cell r="A1681" t="str">
            <v>7000-080130</v>
          </cell>
          <cell r="B1681">
            <v>1330</v>
          </cell>
        </row>
        <row r="1682">
          <cell r="A1682" t="str">
            <v>7000-080140</v>
          </cell>
          <cell r="B1682">
            <v>390</v>
          </cell>
        </row>
        <row r="1683">
          <cell r="A1683" t="str">
            <v>7000-080150</v>
          </cell>
          <cell r="B1683">
            <v>1550</v>
          </cell>
        </row>
        <row r="1684">
          <cell r="A1684" t="str">
            <v>7000-080160</v>
          </cell>
          <cell r="B1684">
            <v>520</v>
          </cell>
        </row>
        <row r="1685">
          <cell r="A1685" t="str">
            <v>7000-080170</v>
          </cell>
          <cell r="B1685">
            <v>1550</v>
          </cell>
        </row>
        <row r="1686">
          <cell r="A1686" t="str">
            <v>7000-082100</v>
          </cell>
          <cell r="B1686">
            <v>1390</v>
          </cell>
        </row>
        <row r="1687">
          <cell r="A1687" t="str">
            <v>7000-082130</v>
          </cell>
          <cell r="B1687">
            <v>200</v>
          </cell>
        </row>
        <row r="1688">
          <cell r="A1688" t="str">
            <v>7000-082200</v>
          </cell>
          <cell r="B1688">
            <v>1280</v>
          </cell>
        </row>
        <row r="1689">
          <cell r="A1689" t="str">
            <v>7000-082210</v>
          </cell>
          <cell r="B1689">
            <v>180</v>
          </cell>
        </row>
        <row r="1690">
          <cell r="A1690" t="str">
            <v>7000-103200</v>
          </cell>
          <cell r="B1690">
            <v>1950</v>
          </cell>
        </row>
        <row r="1691">
          <cell r="A1691" t="str">
            <v>7000-104100</v>
          </cell>
          <cell r="B1691">
            <v>2400</v>
          </cell>
        </row>
        <row r="1692">
          <cell r="A1692" t="str">
            <v>7000-104200</v>
          </cell>
          <cell r="B1692">
            <v>2490</v>
          </cell>
        </row>
        <row r="1693">
          <cell r="A1693" t="str">
            <v>7000-105020</v>
          </cell>
          <cell r="B1693">
            <v>190</v>
          </cell>
        </row>
        <row r="1694">
          <cell r="A1694" t="str">
            <v>7000-106010</v>
          </cell>
          <cell r="B1694">
            <v>190</v>
          </cell>
        </row>
        <row r="1695">
          <cell r="A1695" t="str">
            <v>7000-120220-1000</v>
          </cell>
          <cell r="B1695">
            <v>1000</v>
          </cell>
        </row>
        <row r="1696">
          <cell r="A1696" t="str">
            <v>7000-130100</v>
          </cell>
          <cell r="B1696">
            <v>9580</v>
          </cell>
        </row>
        <row r="1697">
          <cell r="A1697" t="str">
            <v>7000-131400</v>
          </cell>
          <cell r="B1697">
            <v>690</v>
          </cell>
        </row>
        <row r="1698">
          <cell r="A1698" t="str">
            <v>7000-150100-1000</v>
          </cell>
          <cell r="B1698">
            <v>6010</v>
          </cell>
        </row>
        <row r="1699">
          <cell r="A1699" t="str">
            <v>7000-150900</v>
          </cell>
          <cell r="B1699">
            <v>5320</v>
          </cell>
        </row>
        <row r="1700">
          <cell r="A1700" t="str">
            <v>7000-151000</v>
          </cell>
          <cell r="B1700">
            <v>290</v>
          </cell>
        </row>
        <row r="1701">
          <cell r="A1701" t="str">
            <v>7000-151100</v>
          </cell>
          <cell r="B1701">
            <v>290</v>
          </cell>
        </row>
        <row r="1702">
          <cell r="A1702" t="str">
            <v>7000-151200</v>
          </cell>
          <cell r="B1702">
            <v>290</v>
          </cell>
        </row>
        <row r="1703">
          <cell r="A1703" t="str">
            <v>7000-151300</v>
          </cell>
          <cell r="B1703">
            <v>290</v>
          </cell>
        </row>
        <row r="1704">
          <cell r="A1704" t="str">
            <v>7000-151400</v>
          </cell>
          <cell r="B1704">
            <v>290</v>
          </cell>
        </row>
        <row r="1705">
          <cell r="A1705" t="str">
            <v>7000-151500</v>
          </cell>
          <cell r="B1705">
            <v>290</v>
          </cell>
        </row>
        <row r="1706">
          <cell r="A1706" t="str">
            <v>7000-151600</v>
          </cell>
          <cell r="B1706">
            <v>290</v>
          </cell>
        </row>
        <row r="1707">
          <cell r="A1707" t="str">
            <v>7000-160210</v>
          </cell>
          <cell r="B1707">
            <v>2090</v>
          </cell>
        </row>
        <row r="1708">
          <cell r="A1708" t="str">
            <v>7000-160220</v>
          </cell>
          <cell r="B1708">
            <v>2090</v>
          </cell>
        </row>
        <row r="1709">
          <cell r="A1709" t="str">
            <v>7000-170200</v>
          </cell>
          <cell r="B1709">
            <v>6620</v>
          </cell>
        </row>
        <row r="1710">
          <cell r="A1710" t="str">
            <v>7000-180007</v>
          </cell>
          <cell r="B1710">
            <v>70</v>
          </cell>
        </row>
        <row r="1711">
          <cell r="A1711" t="str">
            <v>7000-180015</v>
          </cell>
          <cell r="B1711">
            <v>280</v>
          </cell>
        </row>
        <row r="1712">
          <cell r="A1712" t="str">
            <v>7000-180027</v>
          </cell>
          <cell r="B1712">
            <v>300</v>
          </cell>
        </row>
        <row r="1713">
          <cell r="A1713" t="str">
            <v>7000-180028</v>
          </cell>
          <cell r="B1713">
            <v>280</v>
          </cell>
        </row>
        <row r="1714">
          <cell r="A1714" t="str">
            <v>7000-180029</v>
          </cell>
          <cell r="B1714">
            <v>300</v>
          </cell>
        </row>
        <row r="1715">
          <cell r="A1715" t="str">
            <v>7000-181600</v>
          </cell>
          <cell r="B1715">
            <v>650</v>
          </cell>
        </row>
        <row r="1716">
          <cell r="A1716" t="str">
            <v>7000-1900E0</v>
          </cell>
          <cell r="B1716">
            <v>970</v>
          </cell>
        </row>
        <row r="1717">
          <cell r="A1717" t="str">
            <v>7000-1900E0-1000</v>
          </cell>
          <cell r="B1717">
            <v>970</v>
          </cell>
        </row>
        <row r="1718">
          <cell r="A1718" t="str">
            <v>7000-1900E0-2000</v>
          </cell>
          <cell r="B1718">
            <v>970</v>
          </cell>
        </row>
        <row r="1719">
          <cell r="A1719" t="str">
            <v>7000-230010</v>
          </cell>
          <cell r="B1719">
            <v>70</v>
          </cell>
        </row>
        <row r="1720">
          <cell r="A1720" t="str">
            <v>7000-230020-1BB</v>
          </cell>
          <cell r="B1720">
            <v>1450</v>
          </cell>
        </row>
        <row r="1721">
          <cell r="A1721" t="str">
            <v>7000-230030-1BB</v>
          </cell>
          <cell r="B1721">
            <v>1450</v>
          </cell>
        </row>
        <row r="1722">
          <cell r="A1722" t="str">
            <v>7000-230400-1BB0</v>
          </cell>
          <cell r="B1722">
            <v>4480</v>
          </cell>
        </row>
        <row r="1723">
          <cell r="A1723" t="str">
            <v>7000-230600-0BB0</v>
          </cell>
          <cell r="B1723">
            <v>2250</v>
          </cell>
        </row>
        <row r="1724">
          <cell r="A1724" t="str">
            <v>7000-230700-0BB0</v>
          </cell>
          <cell r="B1724">
            <v>2250</v>
          </cell>
        </row>
        <row r="1725">
          <cell r="A1725" t="str">
            <v>7000-230800-0BB0</v>
          </cell>
          <cell r="B1725">
            <v>2610</v>
          </cell>
        </row>
        <row r="1726">
          <cell r="A1726" t="str">
            <v>7000-230900-0BB0</v>
          </cell>
          <cell r="B1726">
            <v>2610</v>
          </cell>
        </row>
        <row r="1727">
          <cell r="A1727" t="str">
            <v>7000-2604A0</v>
          </cell>
          <cell r="B1727">
            <v>4384.3</v>
          </cell>
        </row>
        <row r="1728">
          <cell r="A1728" t="str">
            <v>7000-2605A0</v>
          </cell>
          <cell r="B1728">
            <v>5624</v>
          </cell>
        </row>
        <row r="1729">
          <cell r="A1729" t="str">
            <v>7000-270100</v>
          </cell>
          <cell r="B1729">
            <v>5780</v>
          </cell>
        </row>
        <row r="1730">
          <cell r="A1730" t="str">
            <v>7000-270140</v>
          </cell>
          <cell r="B1730">
            <v>3030</v>
          </cell>
        </row>
        <row r="1731">
          <cell r="A1731" t="str">
            <v>7000-270200</v>
          </cell>
          <cell r="B1731">
            <v>5780</v>
          </cell>
        </row>
        <row r="1732">
          <cell r="A1732" t="str">
            <v>7000-270240</v>
          </cell>
          <cell r="B1732">
            <v>3030</v>
          </cell>
        </row>
        <row r="1733">
          <cell r="A1733" t="str">
            <v>7000-270250</v>
          </cell>
          <cell r="B1733">
            <v>670</v>
          </cell>
        </row>
        <row r="1734">
          <cell r="A1734" t="str">
            <v>7000-270260</v>
          </cell>
          <cell r="B1734">
            <v>670</v>
          </cell>
        </row>
        <row r="1735">
          <cell r="A1735" t="str">
            <v>7000-270270</v>
          </cell>
          <cell r="B1735">
            <v>2700</v>
          </cell>
        </row>
        <row r="1736">
          <cell r="A1736" t="str">
            <v>7000-280100</v>
          </cell>
          <cell r="B1736">
            <v>5780</v>
          </cell>
        </row>
        <row r="1737">
          <cell r="A1737" t="str">
            <v>7000-280100-1000</v>
          </cell>
          <cell r="B1737">
            <v>6000</v>
          </cell>
        </row>
        <row r="1738">
          <cell r="A1738" t="str">
            <v>7000-280110</v>
          </cell>
          <cell r="B1738">
            <v>1500</v>
          </cell>
        </row>
        <row r="1739">
          <cell r="A1739" t="str">
            <v>7000-280120</v>
          </cell>
          <cell r="B1739">
            <v>1500</v>
          </cell>
        </row>
        <row r="1740">
          <cell r="A1740" t="str">
            <v>7000-280140</v>
          </cell>
          <cell r="B1740">
            <v>3030</v>
          </cell>
        </row>
        <row r="1741">
          <cell r="A1741" t="str">
            <v>7000-280140-1000</v>
          </cell>
          <cell r="B1741">
            <v>2460</v>
          </cell>
        </row>
        <row r="1742">
          <cell r="A1742" t="str">
            <v>7000-280200</v>
          </cell>
          <cell r="B1742">
            <v>5780</v>
          </cell>
        </row>
        <row r="1743">
          <cell r="A1743" t="str">
            <v>7000-280200-1000</v>
          </cell>
          <cell r="B1743">
            <v>6000</v>
          </cell>
        </row>
        <row r="1744">
          <cell r="A1744" t="str">
            <v>7000-280200-20000</v>
          </cell>
          <cell r="B1744">
            <v>6600</v>
          </cell>
        </row>
        <row r="1745">
          <cell r="A1745" t="str">
            <v>7000-280240</v>
          </cell>
          <cell r="B1745">
            <v>3030</v>
          </cell>
        </row>
        <row r="1746">
          <cell r="A1746" t="str">
            <v>7000-280250</v>
          </cell>
          <cell r="B1746">
            <v>670</v>
          </cell>
        </row>
        <row r="1747">
          <cell r="A1747" t="str">
            <v>7000-280260</v>
          </cell>
          <cell r="B1747">
            <v>670</v>
          </cell>
        </row>
        <row r="1748">
          <cell r="A1748" t="str">
            <v>7000-280270</v>
          </cell>
          <cell r="B1748">
            <v>2700</v>
          </cell>
        </row>
        <row r="1749">
          <cell r="A1749" t="str">
            <v>7000-290001</v>
          </cell>
          <cell r="B1749">
            <v>100</v>
          </cell>
        </row>
        <row r="1750">
          <cell r="A1750" t="str">
            <v>7000-290100</v>
          </cell>
          <cell r="B1750">
            <v>3800</v>
          </cell>
        </row>
        <row r="1751">
          <cell r="A1751" t="str">
            <v>7000-290200</v>
          </cell>
          <cell r="B1751">
            <v>3800</v>
          </cell>
        </row>
        <row r="1752">
          <cell r="A1752" t="str">
            <v>7000-290301</v>
          </cell>
          <cell r="B1752">
            <v>1330</v>
          </cell>
        </row>
        <row r="1753">
          <cell r="A1753" t="str">
            <v>7000-290302</v>
          </cell>
          <cell r="B1753">
            <v>90</v>
          </cell>
        </row>
        <row r="1754">
          <cell r="A1754" t="str">
            <v>7000-290310</v>
          </cell>
          <cell r="B1754">
            <v>640</v>
          </cell>
        </row>
        <row r="1755">
          <cell r="A1755" t="str">
            <v>7000-300101</v>
          </cell>
          <cell r="B1755">
            <v>30</v>
          </cell>
        </row>
        <row r="1756">
          <cell r="A1756" t="str">
            <v>7000-300102</v>
          </cell>
          <cell r="B1756">
            <v>990</v>
          </cell>
        </row>
        <row r="1757">
          <cell r="A1757" t="str">
            <v>7000-300103</v>
          </cell>
          <cell r="B1757">
            <v>1270</v>
          </cell>
        </row>
        <row r="1758">
          <cell r="A1758" t="str">
            <v>7000-300104</v>
          </cell>
          <cell r="B1758">
            <v>60</v>
          </cell>
        </row>
        <row r="1759">
          <cell r="A1759" t="str">
            <v>7000-300105</v>
          </cell>
          <cell r="B1759">
            <v>20</v>
          </cell>
        </row>
        <row r="1760">
          <cell r="A1760" t="str">
            <v>7000-300106</v>
          </cell>
          <cell r="B1760">
            <v>500</v>
          </cell>
        </row>
        <row r="1761">
          <cell r="A1761" t="str">
            <v>7000-320000</v>
          </cell>
          <cell r="B1761">
            <v>4020</v>
          </cell>
        </row>
        <row r="1762">
          <cell r="A1762" t="str">
            <v>7000-320301</v>
          </cell>
          <cell r="B1762">
            <v>500</v>
          </cell>
        </row>
        <row r="1763">
          <cell r="A1763" t="str">
            <v>7000-341000-00001</v>
          </cell>
          <cell r="B1763">
            <v>2840</v>
          </cell>
        </row>
        <row r="1764">
          <cell r="A1764" t="str">
            <v>7000-341000-10000</v>
          </cell>
          <cell r="B1764">
            <v>2950</v>
          </cell>
        </row>
        <row r="1765">
          <cell r="A1765" t="str">
            <v>7000-400110</v>
          </cell>
          <cell r="B1765">
            <v>910</v>
          </cell>
        </row>
        <row r="1766">
          <cell r="A1766" t="str">
            <v>7000-400120</v>
          </cell>
          <cell r="B1766">
            <v>1030</v>
          </cell>
        </row>
        <row r="1767">
          <cell r="A1767" t="str">
            <v>7000-400200</v>
          </cell>
          <cell r="B1767">
            <v>1410</v>
          </cell>
        </row>
        <row r="1768">
          <cell r="A1768" t="str">
            <v>7020-000101</v>
          </cell>
          <cell r="B1768">
            <v>40</v>
          </cell>
        </row>
        <row r="1769">
          <cell r="A1769" t="str">
            <v>7020-000102</v>
          </cell>
          <cell r="B1769">
            <v>80</v>
          </cell>
        </row>
        <row r="1770">
          <cell r="A1770" t="str">
            <v>7020-000103</v>
          </cell>
          <cell r="B1770">
            <v>330</v>
          </cell>
        </row>
        <row r="1771">
          <cell r="A1771" t="str">
            <v>7020-000104</v>
          </cell>
          <cell r="B1771">
            <v>330</v>
          </cell>
        </row>
        <row r="1772">
          <cell r="A1772" t="str">
            <v>7020-000105</v>
          </cell>
          <cell r="B1772">
            <v>100</v>
          </cell>
        </row>
        <row r="1773">
          <cell r="A1773" t="str">
            <v>7020-000110</v>
          </cell>
          <cell r="B1773">
            <v>160</v>
          </cell>
        </row>
        <row r="1774">
          <cell r="A1774" t="str">
            <v>7020-000120</v>
          </cell>
          <cell r="B1774">
            <v>160</v>
          </cell>
        </row>
        <row r="1775">
          <cell r="A1775" t="str">
            <v>7020-000130</v>
          </cell>
          <cell r="B1775">
            <v>640</v>
          </cell>
        </row>
        <row r="1776">
          <cell r="A1776" t="str">
            <v>7020-000140</v>
          </cell>
          <cell r="B1776">
            <v>60</v>
          </cell>
        </row>
        <row r="1777">
          <cell r="A1777" t="str">
            <v>7020-000150</v>
          </cell>
          <cell r="B1777">
            <v>40</v>
          </cell>
        </row>
        <row r="1778">
          <cell r="A1778" t="str">
            <v>7020-000160</v>
          </cell>
          <cell r="B1778">
            <v>200</v>
          </cell>
        </row>
        <row r="1779">
          <cell r="A1779" t="str">
            <v>7020-000171</v>
          </cell>
          <cell r="B1779">
            <v>110.00000000000001</v>
          </cell>
        </row>
        <row r="1780">
          <cell r="A1780" t="str">
            <v>7020-000190</v>
          </cell>
          <cell r="B1780">
            <v>40</v>
          </cell>
        </row>
        <row r="1781">
          <cell r="A1781" t="str">
            <v>7020-000301</v>
          </cell>
          <cell r="B1781">
            <v>560</v>
          </cell>
        </row>
        <row r="1782">
          <cell r="A1782" t="str">
            <v>7020-000302</v>
          </cell>
          <cell r="B1782">
            <v>240</v>
          </cell>
        </row>
        <row r="1783">
          <cell r="A1783" t="str">
            <v>7020-000303</v>
          </cell>
          <cell r="B1783">
            <v>320</v>
          </cell>
        </row>
        <row r="1784">
          <cell r="A1784" t="str">
            <v>7020-000304</v>
          </cell>
          <cell r="B1784">
            <v>220</v>
          </cell>
        </row>
        <row r="1785">
          <cell r="A1785" t="str">
            <v>7020-000401</v>
          </cell>
          <cell r="B1785">
            <v>1110</v>
          </cell>
        </row>
        <row r="1786">
          <cell r="A1786" t="str">
            <v>7020-000402</v>
          </cell>
          <cell r="B1786">
            <v>550</v>
          </cell>
        </row>
        <row r="1787">
          <cell r="A1787" t="str">
            <v>7020-000403</v>
          </cell>
          <cell r="B1787">
            <v>290</v>
          </cell>
        </row>
        <row r="1788">
          <cell r="A1788" t="str">
            <v>7020-000404</v>
          </cell>
          <cell r="B1788">
            <v>130</v>
          </cell>
        </row>
        <row r="1789">
          <cell r="A1789" t="str">
            <v>7020-000405</v>
          </cell>
          <cell r="B1789">
            <v>160</v>
          </cell>
        </row>
        <row r="1790">
          <cell r="A1790" t="str">
            <v>7020-000406</v>
          </cell>
          <cell r="B1790">
            <v>610</v>
          </cell>
        </row>
        <row r="1791">
          <cell r="A1791" t="str">
            <v>7020-000410</v>
          </cell>
          <cell r="B1791">
            <v>40</v>
          </cell>
        </row>
        <row r="1792">
          <cell r="A1792" t="str">
            <v>7020-000420</v>
          </cell>
          <cell r="B1792">
            <v>1110</v>
          </cell>
        </row>
        <row r="1793">
          <cell r="A1793" t="str">
            <v>7020-000430</v>
          </cell>
          <cell r="B1793">
            <v>980.00000000000011</v>
          </cell>
        </row>
        <row r="1794">
          <cell r="A1794" t="str">
            <v>7020-000440</v>
          </cell>
          <cell r="B1794">
            <v>1390</v>
          </cell>
        </row>
        <row r="1795">
          <cell r="A1795" t="str">
            <v>7020-000450</v>
          </cell>
          <cell r="B1795">
            <v>1050</v>
          </cell>
        </row>
        <row r="1796">
          <cell r="A1796" t="str">
            <v>7020-000470</v>
          </cell>
          <cell r="B1796">
            <v>1500</v>
          </cell>
        </row>
        <row r="1797">
          <cell r="A1797" t="str">
            <v>7020-010100</v>
          </cell>
          <cell r="B1797">
            <v>1300</v>
          </cell>
        </row>
        <row r="1798">
          <cell r="A1798" t="str">
            <v>7020-010100-9999</v>
          </cell>
          <cell r="B1798">
            <v>86.8</v>
          </cell>
        </row>
        <row r="1799">
          <cell r="A1799" t="str">
            <v>7020-010200</v>
          </cell>
          <cell r="B1799">
            <v>720</v>
          </cell>
        </row>
        <row r="1800">
          <cell r="A1800" t="str">
            <v>7020-020001</v>
          </cell>
          <cell r="B1800">
            <v>40</v>
          </cell>
        </row>
        <row r="1801">
          <cell r="A1801" t="str">
            <v>7020-021100</v>
          </cell>
          <cell r="B1801">
            <v>2310</v>
          </cell>
        </row>
        <row r="1802">
          <cell r="A1802" t="str">
            <v>7020-021101</v>
          </cell>
          <cell r="B1802">
            <v>240</v>
          </cell>
        </row>
        <row r="1803">
          <cell r="A1803" t="str">
            <v>7020-021110</v>
          </cell>
          <cell r="B1803">
            <v>1950</v>
          </cell>
        </row>
        <row r="1804">
          <cell r="A1804" t="str">
            <v>7020-021200</v>
          </cell>
          <cell r="B1804">
            <v>2910</v>
          </cell>
        </row>
        <row r="1805">
          <cell r="A1805" t="str">
            <v>7020-021200-1000</v>
          </cell>
          <cell r="B1805">
            <v>2560</v>
          </cell>
        </row>
        <row r="1806">
          <cell r="A1806" t="str">
            <v>7020-021201</v>
          </cell>
          <cell r="B1806">
            <v>320</v>
          </cell>
        </row>
        <row r="1807">
          <cell r="A1807" t="str">
            <v>7020-021202</v>
          </cell>
          <cell r="B1807">
            <v>330</v>
          </cell>
        </row>
        <row r="1808">
          <cell r="A1808" t="str">
            <v>7020-021203</v>
          </cell>
          <cell r="B1808">
            <v>510</v>
          </cell>
        </row>
        <row r="1809">
          <cell r="A1809" t="str">
            <v>7020-021210</v>
          </cell>
          <cell r="B1809">
            <v>2340</v>
          </cell>
        </row>
        <row r="1810">
          <cell r="A1810" t="str">
            <v>7020-021300</v>
          </cell>
          <cell r="B1810">
            <v>9790</v>
          </cell>
        </row>
        <row r="1811">
          <cell r="A1811" t="str">
            <v>7020-021300-1000</v>
          </cell>
          <cell r="B1811">
            <v>13310</v>
          </cell>
        </row>
        <row r="1812">
          <cell r="A1812" t="str">
            <v>7020-021320</v>
          </cell>
          <cell r="B1812">
            <v>520</v>
          </cell>
        </row>
        <row r="1813">
          <cell r="A1813" t="str">
            <v>7020-022000</v>
          </cell>
          <cell r="B1813">
            <v>110.00000000000001</v>
          </cell>
        </row>
        <row r="1814">
          <cell r="A1814" t="str">
            <v>7020-022000-00001</v>
          </cell>
          <cell r="B1814">
            <v>100</v>
          </cell>
        </row>
        <row r="1815">
          <cell r="A1815" t="str">
            <v>7020-030007</v>
          </cell>
          <cell r="B1815">
            <v>200</v>
          </cell>
        </row>
        <row r="1816">
          <cell r="A1816" t="str">
            <v>7020-030130</v>
          </cell>
          <cell r="B1816">
            <v>20</v>
          </cell>
        </row>
        <row r="1817">
          <cell r="A1817" t="str">
            <v>7020-031000-5000</v>
          </cell>
          <cell r="B1817">
            <v>27500</v>
          </cell>
        </row>
        <row r="1818">
          <cell r="A1818" t="str">
            <v>7020-031000-7000</v>
          </cell>
          <cell r="B1818">
            <v>27500</v>
          </cell>
        </row>
        <row r="1819">
          <cell r="A1819" t="str">
            <v>7020-037000</v>
          </cell>
          <cell r="B1819">
            <v>880.00000000000011</v>
          </cell>
        </row>
        <row r="1820">
          <cell r="A1820" t="str">
            <v>7020-037100</v>
          </cell>
          <cell r="B1820">
            <v>750</v>
          </cell>
        </row>
        <row r="1821">
          <cell r="A1821" t="str">
            <v>7020-038001</v>
          </cell>
          <cell r="B1821">
            <v>10</v>
          </cell>
        </row>
        <row r="1822">
          <cell r="A1822" t="str">
            <v>7020-038011</v>
          </cell>
          <cell r="B1822">
            <v>90</v>
          </cell>
        </row>
        <row r="1823">
          <cell r="A1823" t="str">
            <v>7020-040101 BK</v>
          </cell>
          <cell r="B1823">
            <v>6040</v>
          </cell>
        </row>
        <row r="1824">
          <cell r="A1824" t="str">
            <v>7020-040101 CL</v>
          </cell>
          <cell r="B1824">
            <v>6040</v>
          </cell>
        </row>
        <row r="1825">
          <cell r="A1825" t="str">
            <v>7020-040101 GR</v>
          </cell>
          <cell r="B1825">
            <v>6040</v>
          </cell>
        </row>
        <row r="1826">
          <cell r="A1826" t="str">
            <v>7020-040101 MB</v>
          </cell>
          <cell r="B1826">
            <v>6040</v>
          </cell>
        </row>
        <row r="1827">
          <cell r="A1827" t="str">
            <v>7020-040101 OR</v>
          </cell>
          <cell r="B1827">
            <v>6040</v>
          </cell>
        </row>
        <row r="1828">
          <cell r="A1828" t="str">
            <v>7020-040101 RE</v>
          </cell>
          <cell r="B1828">
            <v>6040</v>
          </cell>
        </row>
        <row r="1829">
          <cell r="A1829" t="str">
            <v>7020-040101 WH</v>
          </cell>
          <cell r="B1829">
            <v>6040</v>
          </cell>
        </row>
        <row r="1830">
          <cell r="A1830" t="str">
            <v>7020-040101-0B00</v>
          </cell>
          <cell r="B1830">
            <v>6040</v>
          </cell>
        </row>
        <row r="1831">
          <cell r="A1831" t="str">
            <v>7020-040101-0B50</v>
          </cell>
          <cell r="B1831">
            <v>6040</v>
          </cell>
        </row>
        <row r="1832">
          <cell r="A1832" t="str">
            <v>7020-040101-0E40</v>
          </cell>
          <cell r="B1832">
            <v>6040</v>
          </cell>
        </row>
        <row r="1833">
          <cell r="A1833" t="str">
            <v>7020-040101-0H00</v>
          </cell>
          <cell r="B1833">
            <v>6040</v>
          </cell>
        </row>
        <row r="1834">
          <cell r="A1834" t="str">
            <v>7020-040101-0R40</v>
          </cell>
          <cell r="B1834">
            <v>6040</v>
          </cell>
        </row>
        <row r="1835">
          <cell r="A1835" t="str">
            <v>7020-040101-0V20</v>
          </cell>
          <cell r="B1835">
            <v>6040</v>
          </cell>
        </row>
        <row r="1836">
          <cell r="A1836" t="str">
            <v>7020-040101-0W00</v>
          </cell>
          <cell r="B1836">
            <v>6040</v>
          </cell>
        </row>
        <row r="1837">
          <cell r="A1837" t="str">
            <v>7020-040101-0Y60</v>
          </cell>
          <cell r="B1837">
            <v>6040</v>
          </cell>
        </row>
        <row r="1838">
          <cell r="A1838" t="str">
            <v>7020-040102</v>
          </cell>
          <cell r="B1838">
            <v>330</v>
          </cell>
        </row>
        <row r="1839">
          <cell r="A1839" t="str">
            <v>7020-040103</v>
          </cell>
          <cell r="B1839">
            <v>330</v>
          </cell>
        </row>
        <row r="1840">
          <cell r="A1840" t="str">
            <v>7020-040104 BK</v>
          </cell>
          <cell r="B1840">
            <v>580</v>
          </cell>
        </row>
        <row r="1841">
          <cell r="A1841" t="str">
            <v>7020-040104 CL</v>
          </cell>
          <cell r="B1841">
            <v>580</v>
          </cell>
        </row>
        <row r="1842">
          <cell r="A1842" t="str">
            <v>7020-040104 GR</v>
          </cell>
          <cell r="B1842">
            <v>580</v>
          </cell>
        </row>
        <row r="1843">
          <cell r="A1843" t="str">
            <v>7020-040104 MB</v>
          </cell>
          <cell r="B1843">
            <v>580</v>
          </cell>
        </row>
        <row r="1844">
          <cell r="A1844" t="str">
            <v>7020-040104 OR</v>
          </cell>
          <cell r="B1844">
            <v>580</v>
          </cell>
        </row>
        <row r="1845">
          <cell r="A1845" t="str">
            <v>7020-040104 RE</v>
          </cell>
          <cell r="B1845">
            <v>580</v>
          </cell>
        </row>
        <row r="1846">
          <cell r="A1846" t="str">
            <v>7020-040104 WH</v>
          </cell>
          <cell r="B1846">
            <v>580</v>
          </cell>
        </row>
        <row r="1847">
          <cell r="A1847" t="str">
            <v>7020-040104-0B00</v>
          </cell>
          <cell r="B1847">
            <v>580</v>
          </cell>
        </row>
        <row r="1848">
          <cell r="A1848" t="str">
            <v>7020-040104-0B50</v>
          </cell>
          <cell r="B1848">
            <v>580</v>
          </cell>
        </row>
        <row r="1849">
          <cell r="A1849" t="str">
            <v>7020-040104-0E40</v>
          </cell>
          <cell r="B1849">
            <v>580</v>
          </cell>
        </row>
        <row r="1850">
          <cell r="A1850" t="str">
            <v>7020-040104-0H00</v>
          </cell>
          <cell r="B1850">
            <v>580</v>
          </cell>
        </row>
        <row r="1851">
          <cell r="A1851" t="str">
            <v>7020-040104-0R40</v>
          </cell>
          <cell r="B1851">
            <v>580</v>
          </cell>
        </row>
        <row r="1852">
          <cell r="A1852" t="str">
            <v>7020-040104-0V20</v>
          </cell>
          <cell r="B1852">
            <v>580</v>
          </cell>
        </row>
        <row r="1853">
          <cell r="A1853" t="str">
            <v>7020-040104-0W00</v>
          </cell>
          <cell r="B1853">
            <v>580</v>
          </cell>
        </row>
        <row r="1854">
          <cell r="A1854" t="str">
            <v>7020-040104-0Y60</v>
          </cell>
          <cell r="B1854">
            <v>580</v>
          </cell>
        </row>
        <row r="1855">
          <cell r="A1855" t="str">
            <v>7020-040111</v>
          </cell>
          <cell r="B1855">
            <v>4560</v>
          </cell>
        </row>
        <row r="1856">
          <cell r="A1856" t="str">
            <v>7020-040112-0V10</v>
          </cell>
          <cell r="B1856">
            <v>330</v>
          </cell>
        </row>
        <row r="1857">
          <cell r="A1857" t="str">
            <v>7020-040201</v>
          </cell>
          <cell r="B1857">
            <v>550</v>
          </cell>
        </row>
        <row r="1858">
          <cell r="A1858" t="str">
            <v>7020-040202 BK</v>
          </cell>
          <cell r="B1858">
            <v>890</v>
          </cell>
        </row>
        <row r="1859">
          <cell r="A1859" t="str">
            <v>7020-040202 CL</v>
          </cell>
          <cell r="B1859">
            <v>890</v>
          </cell>
        </row>
        <row r="1860">
          <cell r="A1860" t="str">
            <v>7020-040202 GR</v>
          </cell>
          <cell r="B1860">
            <v>890</v>
          </cell>
        </row>
        <row r="1861">
          <cell r="A1861" t="str">
            <v>7020-040202 MB</v>
          </cell>
          <cell r="B1861">
            <v>890</v>
          </cell>
        </row>
        <row r="1862">
          <cell r="A1862" t="str">
            <v>7020-040202 OR</v>
          </cell>
          <cell r="B1862">
            <v>890</v>
          </cell>
        </row>
        <row r="1863">
          <cell r="A1863" t="str">
            <v>7020-040202 RE</v>
          </cell>
          <cell r="B1863">
            <v>890</v>
          </cell>
        </row>
        <row r="1864">
          <cell r="A1864" t="str">
            <v>7020-040202 WH</v>
          </cell>
          <cell r="B1864">
            <v>890</v>
          </cell>
        </row>
        <row r="1865">
          <cell r="A1865" t="str">
            <v>7020-040202-0B00</v>
          </cell>
          <cell r="B1865">
            <v>890</v>
          </cell>
        </row>
        <row r="1866">
          <cell r="A1866" t="str">
            <v>7020-040202-0B50</v>
          </cell>
          <cell r="B1866">
            <v>890</v>
          </cell>
        </row>
        <row r="1867">
          <cell r="A1867" t="str">
            <v>7020-040202-0E40</v>
          </cell>
          <cell r="B1867">
            <v>890</v>
          </cell>
        </row>
        <row r="1868">
          <cell r="A1868" t="str">
            <v>7020-040202-0H00</v>
          </cell>
          <cell r="B1868">
            <v>890</v>
          </cell>
        </row>
        <row r="1869">
          <cell r="A1869" t="str">
            <v>7020-040202-0R40</v>
          </cell>
          <cell r="B1869">
            <v>890</v>
          </cell>
        </row>
        <row r="1870">
          <cell r="A1870" t="str">
            <v>7020-040202-0V20</v>
          </cell>
          <cell r="B1870">
            <v>890</v>
          </cell>
        </row>
        <row r="1871">
          <cell r="A1871" t="str">
            <v>7020-040202-0W00</v>
          </cell>
          <cell r="B1871">
            <v>890</v>
          </cell>
        </row>
        <row r="1872">
          <cell r="A1872" t="str">
            <v>7020-040202-0Y60</v>
          </cell>
          <cell r="B1872">
            <v>890</v>
          </cell>
        </row>
        <row r="1873">
          <cell r="A1873" t="str">
            <v>7020-040203 BK</v>
          </cell>
          <cell r="B1873">
            <v>910</v>
          </cell>
        </row>
        <row r="1874">
          <cell r="A1874" t="str">
            <v>7020-040203 CL</v>
          </cell>
          <cell r="B1874">
            <v>910</v>
          </cell>
        </row>
        <row r="1875">
          <cell r="A1875" t="str">
            <v>7020-040203 GR</v>
          </cell>
          <cell r="B1875">
            <v>910</v>
          </cell>
        </row>
        <row r="1876">
          <cell r="A1876" t="str">
            <v>7020-040203 MB</v>
          </cell>
          <cell r="B1876">
            <v>910</v>
          </cell>
        </row>
        <row r="1877">
          <cell r="A1877" t="str">
            <v>7020-040203 OR</v>
          </cell>
          <cell r="B1877">
            <v>910</v>
          </cell>
        </row>
        <row r="1878">
          <cell r="A1878" t="str">
            <v>7020-040203 RE</v>
          </cell>
          <cell r="B1878">
            <v>910</v>
          </cell>
        </row>
        <row r="1879">
          <cell r="A1879" t="str">
            <v>7020-040203 WH</v>
          </cell>
          <cell r="B1879">
            <v>910</v>
          </cell>
        </row>
        <row r="1880">
          <cell r="A1880" t="str">
            <v>7020-040203-0B00</v>
          </cell>
          <cell r="B1880">
            <v>910</v>
          </cell>
        </row>
        <row r="1881">
          <cell r="A1881" t="str">
            <v>7020-040203-0B50</v>
          </cell>
          <cell r="B1881">
            <v>910</v>
          </cell>
        </row>
        <row r="1882">
          <cell r="A1882" t="str">
            <v>7020-040203-0E40</v>
          </cell>
          <cell r="B1882">
            <v>910</v>
          </cell>
        </row>
        <row r="1883">
          <cell r="A1883" t="str">
            <v>7020-040203-0H00</v>
          </cell>
          <cell r="B1883">
            <v>910</v>
          </cell>
        </row>
        <row r="1884">
          <cell r="A1884" t="str">
            <v>7020-040203-0R40</v>
          </cell>
          <cell r="B1884">
            <v>910</v>
          </cell>
        </row>
        <row r="1885">
          <cell r="A1885" t="str">
            <v>7020-040203-0V20</v>
          </cell>
          <cell r="B1885">
            <v>910</v>
          </cell>
        </row>
        <row r="1886">
          <cell r="A1886" t="str">
            <v>7020-040203-0W00</v>
          </cell>
          <cell r="B1886">
            <v>910</v>
          </cell>
        </row>
        <row r="1887">
          <cell r="A1887" t="str">
            <v>7020-040203-0Y60</v>
          </cell>
          <cell r="B1887">
            <v>910</v>
          </cell>
        </row>
        <row r="1888">
          <cell r="A1888" t="str">
            <v>7020-040204 BK</v>
          </cell>
          <cell r="B1888">
            <v>910</v>
          </cell>
        </row>
        <row r="1889">
          <cell r="A1889" t="str">
            <v>7020-040204 CL</v>
          </cell>
          <cell r="B1889">
            <v>910</v>
          </cell>
        </row>
        <row r="1890">
          <cell r="A1890" t="str">
            <v>7020-040204 GR</v>
          </cell>
          <cell r="B1890">
            <v>910</v>
          </cell>
        </row>
        <row r="1891">
          <cell r="A1891" t="str">
            <v>7020-040204 MB</v>
          </cell>
          <cell r="B1891">
            <v>910</v>
          </cell>
        </row>
        <row r="1892">
          <cell r="A1892" t="str">
            <v>7020-040204 OR</v>
          </cell>
          <cell r="B1892">
            <v>910</v>
          </cell>
        </row>
        <row r="1893">
          <cell r="A1893" t="str">
            <v>7020-040204 RE</v>
          </cell>
          <cell r="B1893">
            <v>910</v>
          </cell>
        </row>
        <row r="1894">
          <cell r="A1894" t="str">
            <v>7020-040204 WH</v>
          </cell>
          <cell r="B1894">
            <v>910</v>
          </cell>
        </row>
        <row r="1895">
          <cell r="A1895" t="str">
            <v>7020-040204-0B00</v>
          </cell>
          <cell r="B1895">
            <v>910</v>
          </cell>
        </row>
        <row r="1896">
          <cell r="A1896" t="str">
            <v>7020-040204-0B50</v>
          </cell>
          <cell r="B1896">
            <v>910</v>
          </cell>
        </row>
        <row r="1897">
          <cell r="A1897" t="str">
            <v>7020-040204-0E40</v>
          </cell>
          <cell r="B1897">
            <v>910</v>
          </cell>
        </row>
        <row r="1898">
          <cell r="A1898" t="str">
            <v>7020-040204-0H00</v>
          </cell>
          <cell r="B1898">
            <v>910</v>
          </cell>
        </row>
        <row r="1899">
          <cell r="A1899" t="str">
            <v>7020-040204-0R40</v>
          </cell>
          <cell r="B1899">
            <v>910</v>
          </cell>
        </row>
        <row r="1900">
          <cell r="A1900" t="str">
            <v>7020-040204-0V20</v>
          </cell>
          <cell r="B1900">
            <v>910</v>
          </cell>
        </row>
        <row r="1901">
          <cell r="A1901" t="str">
            <v>7020-040204-0W00</v>
          </cell>
          <cell r="B1901">
            <v>910</v>
          </cell>
        </row>
        <row r="1902">
          <cell r="A1902" t="str">
            <v>7020-040204-0Y60</v>
          </cell>
          <cell r="B1902">
            <v>910</v>
          </cell>
        </row>
        <row r="1903">
          <cell r="A1903" t="str">
            <v>7020-040205</v>
          </cell>
          <cell r="B1903">
            <v>2160</v>
          </cell>
        </row>
        <row r="1904">
          <cell r="A1904" t="str">
            <v>7020-040206</v>
          </cell>
          <cell r="B1904">
            <v>2160</v>
          </cell>
        </row>
        <row r="1905">
          <cell r="A1905" t="str">
            <v>7020-040207</v>
          </cell>
          <cell r="B1905">
            <v>30</v>
          </cell>
        </row>
        <row r="1906">
          <cell r="A1906" t="str">
            <v>7020-040208-0V10</v>
          </cell>
          <cell r="B1906">
            <v>350</v>
          </cell>
        </row>
        <row r="1907">
          <cell r="A1907" t="str">
            <v>7020-040209</v>
          </cell>
          <cell r="B1907">
            <v>20</v>
          </cell>
        </row>
        <row r="1908">
          <cell r="A1908" t="str">
            <v>7020-040210</v>
          </cell>
          <cell r="B1908">
            <v>140</v>
          </cell>
        </row>
        <row r="1909">
          <cell r="A1909" t="str">
            <v>7020-040211</v>
          </cell>
          <cell r="B1909">
            <v>50</v>
          </cell>
        </row>
        <row r="1910">
          <cell r="A1910" t="str">
            <v>7020-040212</v>
          </cell>
          <cell r="B1910">
            <v>30</v>
          </cell>
        </row>
        <row r="1911">
          <cell r="A1911" t="str">
            <v>7020-040213</v>
          </cell>
          <cell r="B1911">
            <v>30</v>
          </cell>
        </row>
        <row r="1912">
          <cell r="A1912" t="str">
            <v>7020-040214</v>
          </cell>
          <cell r="B1912">
            <v>20</v>
          </cell>
        </row>
        <row r="1913">
          <cell r="A1913" t="str">
            <v>7020-040215</v>
          </cell>
          <cell r="B1913">
            <v>10</v>
          </cell>
        </row>
        <row r="1914">
          <cell r="A1914" t="str">
            <v>7020-040216</v>
          </cell>
          <cell r="B1914">
            <v>10</v>
          </cell>
        </row>
        <row r="1915">
          <cell r="A1915" t="str">
            <v>7020-040220</v>
          </cell>
          <cell r="B1915">
            <v>50</v>
          </cell>
        </row>
        <row r="1916">
          <cell r="A1916" t="str">
            <v>7020-040271</v>
          </cell>
          <cell r="B1916">
            <v>210</v>
          </cell>
        </row>
        <row r="1917">
          <cell r="A1917" t="str">
            <v>7020-040272</v>
          </cell>
          <cell r="B1917">
            <v>610</v>
          </cell>
        </row>
        <row r="1918">
          <cell r="A1918" t="str">
            <v>7020-040280</v>
          </cell>
          <cell r="B1918">
            <v>280</v>
          </cell>
        </row>
        <row r="1919">
          <cell r="A1919" t="str">
            <v>7020-040290</v>
          </cell>
          <cell r="B1919">
            <v>280</v>
          </cell>
        </row>
        <row r="1920">
          <cell r="A1920" t="str">
            <v xml:space="preserve">7020-040290 </v>
          </cell>
          <cell r="B1920">
            <v>280</v>
          </cell>
        </row>
        <row r="1921">
          <cell r="A1921" t="str">
            <v>7020-040301 BK</v>
          </cell>
          <cell r="B1921">
            <v>5450</v>
          </cell>
        </row>
        <row r="1922">
          <cell r="A1922" t="str">
            <v>7020-040301 CL</v>
          </cell>
          <cell r="B1922">
            <v>5450</v>
          </cell>
        </row>
        <row r="1923">
          <cell r="A1923" t="str">
            <v>7020-040301 GR</v>
          </cell>
          <cell r="B1923">
            <v>5450</v>
          </cell>
        </row>
        <row r="1924">
          <cell r="A1924" t="str">
            <v>7020-040301 MB</v>
          </cell>
          <cell r="B1924">
            <v>5450</v>
          </cell>
        </row>
        <row r="1925">
          <cell r="A1925" t="str">
            <v>7020-040301 OR</v>
          </cell>
          <cell r="B1925">
            <v>5450</v>
          </cell>
        </row>
        <row r="1926">
          <cell r="A1926" t="str">
            <v>7020-040301 RE</v>
          </cell>
          <cell r="B1926">
            <v>5450</v>
          </cell>
        </row>
        <row r="1927">
          <cell r="A1927" t="str">
            <v>7020-040301 WH</v>
          </cell>
          <cell r="B1927">
            <v>5450</v>
          </cell>
        </row>
        <row r="1928">
          <cell r="A1928" t="str">
            <v>7020-040301-0B00</v>
          </cell>
          <cell r="B1928">
            <v>5450</v>
          </cell>
        </row>
        <row r="1929">
          <cell r="A1929" t="str">
            <v>7020-040301-0B50</v>
          </cell>
          <cell r="B1929">
            <v>5450</v>
          </cell>
        </row>
        <row r="1930">
          <cell r="A1930" t="str">
            <v>7020-040301-0E40</v>
          </cell>
          <cell r="B1930">
            <v>5450</v>
          </cell>
        </row>
        <row r="1931">
          <cell r="A1931" t="str">
            <v>7020-040301-0H00</v>
          </cell>
          <cell r="B1931">
            <v>5450</v>
          </cell>
        </row>
        <row r="1932">
          <cell r="A1932" t="str">
            <v>7020-040301-0R40</v>
          </cell>
          <cell r="B1932">
            <v>5450</v>
          </cell>
        </row>
        <row r="1933">
          <cell r="A1933" t="str">
            <v>7020-040301-0V20</v>
          </cell>
          <cell r="B1933">
            <v>5450</v>
          </cell>
        </row>
        <row r="1934">
          <cell r="A1934" t="str">
            <v>7020-040301-0W00</v>
          </cell>
          <cell r="B1934">
            <v>5450</v>
          </cell>
        </row>
        <row r="1935">
          <cell r="A1935" t="str">
            <v>7020-040301-0Y60</v>
          </cell>
          <cell r="B1935">
            <v>5450</v>
          </cell>
        </row>
        <row r="1936">
          <cell r="A1936" t="str">
            <v>7020-040302</v>
          </cell>
          <cell r="B1936">
            <v>330</v>
          </cell>
        </row>
        <row r="1937">
          <cell r="A1937" t="str">
            <v>7020-040303</v>
          </cell>
          <cell r="B1937">
            <v>330</v>
          </cell>
        </row>
        <row r="1938">
          <cell r="A1938" t="str">
            <v>7020-040304</v>
          </cell>
          <cell r="B1938">
            <v>490.00000000000006</v>
          </cell>
        </row>
        <row r="1939">
          <cell r="A1939" t="str">
            <v>7020-040305</v>
          </cell>
          <cell r="B1939">
            <v>210</v>
          </cell>
        </row>
        <row r="1940">
          <cell r="A1940" t="str">
            <v>7020-040306</v>
          </cell>
          <cell r="B1940">
            <v>210</v>
          </cell>
        </row>
        <row r="1941">
          <cell r="A1941" t="str">
            <v>7020-040307</v>
          </cell>
          <cell r="B1941">
            <v>60</v>
          </cell>
        </row>
        <row r="1942">
          <cell r="A1942" t="str">
            <v>7020-040311</v>
          </cell>
          <cell r="B1942">
            <v>810</v>
          </cell>
        </row>
        <row r="1943">
          <cell r="A1943" t="str">
            <v>7020-040312 BK</v>
          </cell>
          <cell r="B1943">
            <v>250</v>
          </cell>
        </row>
        <row r="1944">
          <cell r="A1944" t="str">
            <v>7020-040312 CL</v>
          </cell>
          <cell r="B1944">
            <v>250</v>
          </cell>
        </row>
        <row r="1945">
          <cell r="A1945" t="str">
            <v>7020-040312 GR</v>
          </cell>
          <cell r="B1945">
            <v>250</v>
          </cell>
        </row>
        <row r="1946">
          <cell r="A1946" t="str">
            <v>7020-040312 MB</v>
          </cell>
          <cell r="B1946">
            <v>250</v>
          </cell>
        </row>
        <row r="1947">
          <cell r="A1947" t="str">
            <v>7020-040312 OR</v>
          </cell>
          <cell r="B1947">
            <v>250</v>
          </cell>
        </row>
        <row r="1948">
          <cell r="A1948" t="str">
            <v>7020-040312 RE</v>
          </cell>
          <cell r="B1948">
            <v>250</v>
          </cell>
        </row>
        <row r="1949">
          <cell r="A1949" t="str">
            <v>7020-040312 WH</v>
          </cell>
          <cell r="B1949">
            <v>250</v>
          </cell>
        </row>
        <row r="1950">
          <cell r="A1950" t="str">
            <v>7020-040312-0B00</v>
          </cell>
          <cell r="B1950">
            <v>250</v>
          </cell>
        </row>
        <row r="1951">
          <cell r="A1951" t="str">
            <v>7020-040312-0B50</v>
          </cell>
          <cell r="B1951">
            <v>250</v>
          </cell>
        </row>
        <row r="1952">
          <cell r="A1952" t="str">
            <v>7020-040312-0E40</v>
          </cell>
          <cell r="B1952">
            <v>250</v>
          </cell>
        </row>
        <row r="1953">
          <cell r="A1953" t="str">
            <v>7020-040312-0H00</v>
          </cell>
          <cell r="B1953">
            <v>250</v>
          </cell>
        </row>
        <row r="1954">
          <cell r="A1954" t="str">
            <v>7020-040312-0R40</v>
          </cell>
          <cell r="B1954">
            <v>250</v>
          </cell>
        </row>
        <row r="1955">
          <cell r="A1955" t="str">
            <v>7020-040312-0V20</v>
          </cell>
          <cell r="B1955">
            <v>250</v>
          </cell>
        </row>
        <row r="1956">
          <cell r="A1956" t="str">
            <v>7020-040312-0W00</v>
          </cell>
          <cell r="B1956">
            <v>250</v>
          </cell>
        </row>
        <row r="1957">
          <cell r="A1957" t="str">
            <v>7020-040312-0Y60</v>
          </cell>
          <cell r="B1957">
            <v>250</v>
          </cell>
        </row>
        <row r="1958">
          <cell r="A1958" t="str">
            <v>7020-040313</v>
          </cell>
          <cell r="B1958">
            <v>720</v>
          </cell>
        </row>
        <row r="1959">
          <cell r="A1959" t="str">
            <v>7020-040313-1000</v>
          </cell>
          <cell r="B1959">
            <v>880</v>
          </cell>
        </row>
        <row r="1960">
          <cell r="A1960" t="str">
            <v>7020-040314</v>
          </cell>
          <cell r="B1960">
            <v>720</v>
          </cell>
        </row>
        <row r="1961">
          <cell r="A1961" t="str">
            <v>7020-040314-1000</v>
          </cell>
          <cell r="B1961">
            <v>880</v>
          </cell>
        </row>
        <row r="1962">
          <cell r="A1962" t="str">
            <v>7020-040315</v>
          </cell>
          <cell r="B1962">
            <v>40</v>
          </cell>
        </row>
        <row r="1963">
          <cell r="A1963" t="str">
            <v>7020-040316</v>
          </cell>
          <cell r="B1963">
            <v>112.5</v>
          </cell>
        </row>
        <row r="1964">
          <cell r="A1964" t="str">
            <v>7020-040316-1000</v>
          </cell>
          <cell r="B1964">
            <v>320</v>
          </cell>
        </row>
        <row r="1965">
          <cell r="A1965" t="str">
            <v>7020-040370</v>
          </cell>
          <cell r="B1965">
            <v>40</v>
          </cell>
        </row>
        <row r="1966">
          <cell r="A1966" t="str">
            <v>7020-040401</v>
          </cell>
          <cell r="B1966">
            <v>409.99999999999994</v>
          </cell>
        </row>
        <row r="1967">
          <cell r="A1967" t="str">
            <v>7020-040402</v>
          </cell>
          <cell r="B1967">
            <v>650</v>
          </cell>
        </row>
        <row r="1968">
          <cell r="A1968" t="str">
            <v>7020-040403</v>
          </cell>
          <cell r="B1968">
            <v>570</v>
          </cell>
        </row>
        <row r="1969">
          <cell r="A1969" t="str">
            <v>7020-040404</v>
          </cell>
          <cell r="B1969">
            <v>300</v>
          </cell>
        </row>
        <row r="1970">
          <cell r="A1970" t="str">
            <v>7020-040405</v>
          </cell>
          <cell r="B1970">
            <v>280</v>
          </cell>
        </row>
        <row r="1971">
          <cell r="A1971" t="str">
            <v>7020-040406</v>
          </cell>
          <cell r="B1971">
            <v>280</v>
          </cell>
        </row>
        <row r="1972">
          <cell r="A1972" t="str">
            <v>7020-040407</v>
          </cell>
          <cell r="B1972">
            <v>40</v>
          </cell>
        </row>
        <row r="1973">
          <cell r="A1973" t="str">
            <v>7020-040408</v>
          </cell>
          <cell r="B1973">
            <v>110</v>
          </cell>
        </row>
        <row r="1974">
          <cell r="A1974" t="str">
            <v>7020-040409</v>
          </cell>
          <cell r="B1974">
            <v>180</v>
          </cell>
        </row>
        <row r="1975">
          <cell r="A1975" t="str">
            <v>7020-040411</v>
          </cell>
          <cell r="B1975">
            <v>80</v>
          </cell>
        </row>
        <row r="1976">
          <cell r="A1976" t="str">
            <v>7020-040412</v>
          </cell>
          <cell r="B1976">
            <v>70</v>
          </cell>
        </row>
        <row r="1977">
          <cell r="A1977" t="str">
            <v>7020-040413</v>
          </cell>
          <cell r="B1977">
            <v>150</v>
          </cell>
        </row>
        <row r="1978">
          <cell r="A1978" t="str">
            <v>7020-040810</v>
          </cell>
          <cell r="B1978">
            <v>180</v>
          </cell>
        </row>
        <row r="1979">
          <cell r="A1979" t="str">
            <v>7020-040820</v>
          </cell>
          <cell r="B1979">
            <v>210</v>
          </cell>
        </row>
        <row r="1980">
          <cell r="A1980" t="str">
            <v>7020-050003</v>
          </cell>
          <cell r="B1980">
            <v>1230</v>
          </cell>
        </row>
        <row r="1981">
          <cell r="A1981" t="str">
            <v>7020-050004</v>
          </cell>
          <cell r="B1981">
            <v>1230</v>
          </cell>
        </row>
        <row r="1982">
          <cell r="A1982" t="str">
            <v>7020-050101</v>
          </cell>
          <cell r="B1982">
            <v>3050</v>
          </cell>
        </row>
        <row r="1983">
          <cell r="A1983" t="str">
            <v>7020-050301</v>
          </cell>
          <cell r="B1983">
            <v>3050</v>
          </cell>
        </row>
        <row r="1984">
          <cell r="A1984" t="str">
            <v>7020-050600</v>
          </cell>
          <cell r="B1984">
            <v>3500</v>
          </cell>
        </row>
        <row r="1985">
          <cell r="A1985" t="str">
            <v>7020-051000</v>
          </cell>
          <cell r="B1985">
            <v>1750</v>
          </cell>
        </row>
        <row r="1986">
          <cell r="A1986" t="str">
            <v>7020-051600</v>
          </cell>
          <cell r="B1986">
            <v>4990</v>
          </cell>
        </row>
        <row r="1987">
          <cell r="A1987" t="str">
            <v>7020-051600-1000</v>
          </cell>
          <cell r="B1987">
            <v>7580</v>
          </cell>
        </row>
        <row r="1988">
          <cell r="A1988" t="str">
            <v>7020-051600-30000</v>
          </cell>
          <cell r="B1988">
            <v>9170</v>
          </cell>
        </row>
        <row r="1989">
          <cell r="A1989" t="str">
            <v>7020-060001</v>
          </cell>
          <cell r="B1989">
            <v>1160</v>
          </cell>
        </row>
        <row r="1990">
          <cell r="A1990" t="str">
            <v>7020-060002</v>
          </cell>
          <cell r="B1990">
            <v>1160</v>
          </cell>
        </row>
        <row r="1991">
          <cell r="A1991" t="str">
            <v>7020-060201</v>
          </cell>
          <cell r="B1991">
            <v>5400</v>
          </cell>
        </row>
        <row r="1992">
          <cell r="A1992" t="str">
            <v>7020-060401</v>
          </cell>
          <cell r="B1992">
            <v>5400</v>
          </cell>
        </row>
        <row r="1993">
          <cell r="A1993" t="str">
            <v>7020-060600</v>
          </cell>
          <cell r="B1993">
            <v>3500</v>
          </cell>
        </row>
        <row r="1994">
          <cell r="A1994" t="str">
            <v>7020-061600</v>
          </cell>
          <cell r="B1994">
            <v>4990</v>
          </cell>
        </row>
        <row r="1995">
          <cell r="A1995" t="str">
            <v>7020-061600-1000</v>
          </cell>
          <cell r="B1995">
            <v>5280</v>
          </cell>
        </row>
        <row r="1996">
          <cell r="A1996" t="str">
            <v>7020-061600-30000</v>
          </cell>
          <cell r="B1996">
            <v>6400</v>
          </cell>
        </row>
        <row r="1997">
          <cell r="A1997" t="str">
            <v>7020-070101</v>
          </cell>
          <cell r="B1997">
            <v>250</v>
          </cell>
        </row>
        <row r="1998">
          <cell r="A1998" t="str">
            <v>7020-070101-1000</v>
          </cell>
          <cell r="B1998">
            <v>260</v>
          </cell>
        </row>
        <row r="1999">
          <cell r="A1999" t="str">
            <v>7020-080001</v>
          </cell>
          <cell r="B1999">
            <v>1300</v>
          </cell>
        </row>
        <row r="2000">
          <cell r="A2000" t="str">
            <v>7020-080001-1000</v>
          </cell>
          <cell r="B2000">
            <v>640</v>
          </cell>
        </row>
        <row r="2001">
          <cell r="A2001" t="str">
            <v>7020-080002</v>
          </cell>
          <cell r="B2001">
            <v>630</v>
          </cell>
        </row>
        <row r="2002">
          <cell r="A2002" t="str">
            <v>7020-080100</v>
          </cell>
          <cell r="B2002">
            <v>10610</v>
          </cell>
        </row>
        <row r="2003">
          <cell r="A2003" t="str">
            <v>7020-080103</v>
          </cell>
          <cell r="B2003">
            <v>280</v>
          </cell>
        </row>
        <row r="2004">
          <cell r="A2004" t="str">
            <v>7020-080104</v>
          </cell>
          <cell r="B2004">
            <v>280</v>
          </cell>
        </row>
        <row r="2005">
          <cell r="A2005" t="str">
            <v>7020-080110</v>
          </cell>
          <cell r="B2005">
            <v>2340</v>
          </cell>
        </row>
        <row r="2006">
          <cell r="A2006" t="str">
            <v>7020-080120</v>
          </cell>
          <cell r="B2006">
            <v>300</v>
          </cell>
        </row>
        <row r="2007">
          <cell r="A2007" t="str">
            <v>7020-080130</v>
          </cell>
          <cell r="B2007">
            <v>430</v>
          </cell>
        </row>
        <row r="2008">
          <cell r="A2008" t="str">
            <v>7020-080140</v>
          </cell>
          <cell r="B2008">
            <v>310</v>
          </cell>
        </row>
        <row r="2009">
          <cell r="A2009" t="str">
            <v>7020-080150</v>
          </cell>
          <cell r="B2009">
            <v>480</v>
          </cell>
        </row>
        <row r="2010">
          <cell r="A2010" t="str">
            <v>7020-080150-1000</v>
          </cell>
          <cell r="B2010">
            <v>480</v>
          </cell>
        </row>
        <row r="2011">
          <cell r="A2011" t="str">
            <v>7020-080160</v>
          </cell>
          <cell r="B2011">
            <v>210</v>
          </cell>
        </row>
        <row r="2012">
          <cell r="A2012" t="str">
            <v>7020-080210</v>
          </cell>
          <cell r="B2012">
            <v>150</v>
          </cell>
        </row>
        <row r="2013">
          <cell r="A2013" t="str">
            <v>7020-080230</v>
          </cell>
          <cell r="B2013">
            <v>130</v>
          </cell>
        </row>
        <row r="2014">
          <cell r="A2014" t="str">
            <v>7020-080230-1000</v>
          </cell>
          <cell r="B2014">
            <v>130</v>
          </cell>
        </row>
        <row r="2015">
          <cell r="A2015" t="str">
            <v>7020-080700</v>
          </cell>
          <cell r="B2015">
            <v>1620</v>
          </cell>
        </row>
        <row r="2016">
          <cell r="A2016" t="str">
            <v>7020-080800</v>
          </cell>
          <cell r="B2016">
            <v>1620</v>
          </cell>
        </row>
        <row r="2017">
          <cell r="A2017" t="str">
            <v>7020-100100</v>
          </cell>
          <cell r="B2017">
            <v>770</v>
          </cell>
        </row>
        <row r="2018">
          <cell r="A2018" t="str">
            <v>7020-100201</v>
          </cell>
          <cell r="B2018">
            <v>450</v>
          </cell>
        </row>
        <row r="2019">
          <cell r="A2019" t="str">
            <v>7020-100202</v>
          </cell>
          <cell r="B2019">
            <v>850</v>
          </cell>
        </row>
        <row r="2020">
          <cell r="A2020" t="str">
            <v>7020-100203</v>
          </cell>
          <cell r="B2020">
            <v>850</v>
          </cell>
        </row>
        <row r="2021">
          <cell r="A2021" t="str">
            <v>7020-100204</v>
          </cell>
          <cell r="B2021">
            <v>250</v>
          </cell>
        </row>
        <row r="2022">
          <cell r="A2022" t="str">
            <v>7020-100205</v>
          </cell>
          <cell r="B2022">
            <v>350</v>
          </cell>
        </row>
        <row r="2023">
          <cell r="A2023" t="str">
            <v>7020-100301</v>
          </cell>
          <cell r="B2023">
            <v>40</v>
          </cell>
        </row>
        <row r="2024">
          <cell r="A2024" t="str">
            <v>7020-100310</v>
          </cell>
          <cell r="B2024">
            <v>2980</v>
          </cell>
        </row>
        <row r="2025">
          <cell r="A2025" t="str">
            <v>7020-100320</v>
          </cell>
          <cell r="B2025">
            <v>800</v>
          </cell>
        </row>
        <row r="2026">
          <cell r="A2026" t="str">
            <v>7020-100320-1000</v>
          </cell>
          <cell r="B2026">
            <v>1500</v>
          </cell>
        </row>
        <row r="2027">
          <cell r="A2027" t="str">
            <v>7020-100320-10000</v>
          </cell>
          <cell r="B2027">
            <v>1500</v>
          </cell>
        </row>
        <row r="2028">
          <cell r="A2028" t="str">
            <v>7020-100330</v>
          </cell>
          <cell r="B2028">
            <v>1050</v>
          </cell>
        </row>
        <row r="2029">
          <cell r="A2029" t="str">
            <v>7020-100400</v>
          </cell>
          <cell r="B2029">
            <v>36070</v>
          </cell>
        </row>
        <row r="2030">
          <cell r="A2030" t="str">
            <v>7020-100510</v>
          </cell>
          <cell r="B2030">
            <v>120</v>
          </cell>
        </row>
        <row r="2031">
          <cell r="A2031" t="str">
            <v>7020-100600</v>
          </cell>
          <cell r="B2031">
            <v>510</v>
          </cell>
        </row>
        <row r="2032">
          <cell r="A2032" t="str">
            <v>7020-100601</v>
          </cell>
          <cell r="B2032">
            <v>90</v>
          </cell>
        </row>
        <row r="2033">
          <cell r="A2033" t="str">
            <v>7020-100601-00001</v>
          </cell>
          <cell r="B2033">
            <v>100</v>
          </cell>
        </row>
        <row r="2034">
          <cell r="A2034" t="str">
            <v>7020-100602</v>
          </cell>
          <cell r="B2034">
            <v>160</v>
          </cell>
        </row>
        <row r="2035">
          <cell r="A2035" t="str">
            <v>7020-100603</v>
          </cell>
          <cell r="B2035">
            <v>20</v>
          </cell>
        </row>
        <row r="2036">
          <cell r="A2036" t="str">
            <v>7020-100604</v>
          </cell>
          <cell r="B2036">
            <v>20</v>
          </cell>
        </row>
        <row r="2037">
          <cell r="A2037" t="str">
            <v>7020-100604-00001</v>
          </cell>
          <cell r="B2037">
            <v>20</v>
          </cell>
        </row>
        <row r="2038">
          <cell r="A2038" t="str">
            <v>7020-100610</v>
          </cell>
          <cell r="B2038">
            <v>50</v>
          </cell>
        </row>
        <row r="2039">
          <cell r="A2039" t="str">
            <v>7020-100610-10000</v>
          </cell>
          <cell r="B2039">
            <v>60</v>
          </cell>
        </row>
        <row r="2040">
          <cell r="A2040" t="str">
            <v>7020-1006A0</v>
          </cell>
          <cell r="B2040">
            <v>740</v>
          </cell>
        </row>
        <row r="2041">
          <cell r="A2041" t="str">
            <v>7020-101100</v>
          </cell>
          <cell r="B2041">
            <v>1150</v>
          </cell>
        </row>
        <row r="2042">
          <cell r="A2042" t="str">
            <v>7020-120006</v>
          </cell>
          <cell r="B2042">
            <v>30</v>
          </cell>
        </row>
        <row r="2043">
          <cell r="A2043" t="str">
            <v>7020-120100</v>
          </cell>
          <cell r="B2043">
            <v>5000</v>
          </cell>
        </row>
        <row r="2044">
          <cell r="A2044" t="str">
            <v>7020-120101</v>
          </cell>
          <cell r="B2044">
            <v>130</v>
          </cell>
        </row>
        <row r="2045">
          <cell r="A2045" t="str">
            <v>7020-120102</v>
          </cell>
          <cell r="B2045">
            <v>80</v>
          </cell>
        </row>
        <row r="2046">
          <cell r="A2046" t="str">
            <v>7020-120103</v>
          </cell>
          <cell r="B2046">
            <v>40</v>
          </cell>
        </row>
        <row r="2047">
          <cell r="A2047" t="str">
            <v>7020-120140</v>
          </cell>
          <cell r="B2047">
            <v>2630</v>
          </cell>
        </row>
        <row r="2048">
          <cell r="A2048" t="str">
            <v>7020-120151</v>
          </cell>
          <cell r="B2048">
            <v>200</v>
          </cell>
        </row>
        <row r="2049">
          <cell r="A2049" t="str">
            <v>7020-120160</v>
          </cell>
          <cell r="B2049">
            <v>40</v>
          </cell>
        </row>
        <row r="2050">
          <cell r="A2050" t="str">
            <v>7020-120201</v>
          </cell>
          <cell r="B2050">
            <v>200</v>
          </cell>
        </row>
        <row r="2051">
          <cell r="A2051" t="str">
            <v>7020-120210</v>
          </cell>
          <cell r="B2051">
            <v>550</v>
          </cell>
        </row>
        <row r="2052">
          <cell r="A2052" t="str">
            <v>7020-120220</v>
          </cell>
          <cell r="B2052">
            <v>960</v>
          </cell>
        </row>
        <row r="2053">
          <cell r="A2053" t="str">
            <v>7020-120230</v>
          </cell>
          <cell r="B2053">
            <v>180</v>
          </cell>
        </row>
        <row r="2054">
          <cell r="A2054" t="str">
            <v>7020-120230-1000</v>
          </cell>
          <cell r="B2054">
            <v>230</v>
          </cell>
        </row>
        <row r="2055">
          <cell r="A2055" t="str">
            <v>7020-120250</v>
          </cell>
          <cell r="B2055">
            <v>280</v>
          </cell>
        </row>
        <row r="2056">
          <cell r="A2056" t="str">
            <v>7020-120251</v>
          </cell>
          <cell r="B2056">
            <v>50</v>
          </cell>
        </row>
        <row r="2057">
          <cell r="A2057" t="str">
            <v>7020-120252</v>
          </cell>
          <cell r="B2057">
            <v>50</v>
          </cell>
        </row>
        <row r="2058">
          <cell r="A2058" t="str">
            <v>7020-120260</v>
          </cell>
          <cell r="B2058">
            <v>460</v>
          </cell>
        </row>
        <row r="2059">
          <cell r="A2059" t="str">
            <v>7020-120300</v>
          </cell>
          <cell r="B2059">
            <v>570</v>
          </cell>
        </row>
        <row r="2060">
          <cell r="A2060" t="str">
            <v>7020-120400</v>
          </cell>
          <cell r="B2060">
            <v>230</v>
          </cell>
        </row>
        <row r="2061">
          <cell r="A2061" t="str">
            <v>7020-120400-1000</v>
          </cell>
          <cell r="B2061">
            <v>230</v>
          </cell>
        </row>
        <row r="2062">
          <cell r="A2062" t="str">
            <v>7020-130001</v>
          </cell>
          <cell r="B2062">
            <v>50</v>
          </cell>
        </row>
        <row r="2063">
          <cell r="A2063" t="str">
            <v>7020-130002</v>
          </cell>
          <cell r="B2063">
            <v>60</v>
          </cell>
        </row>
        <row r="2064">
          <cell r="A2064" t="str">
            <v>7020-130020</v>
          </cell>
          <cell r="B2064">
            <v>160</v>
          </cell>
        </row>
        <row r="2065">
          <cell r="A2065" t="str">
            <v>7020-131000</v>
          </cell>
          <cell r="B2065">
            <v>1990</v>
          </cell>
        </row>
        <row r="2066">
          <cell r="A2066" t="str">
            <v>7020-131100</v>
          </cell>
          <cell r="B2066">
            <v>120</v>
          </cell>
        </row>
        <row r="2067">
          <cell r="A2067" t="str">
            <v>7020-132000</v>
          </cell>
          <cell r="B2067">
            <v>1989.9999999999998</v>
          </cell>
        </row>
        <row r="2068">
          <cell r="A2068" t="str">
            <v>7020-132100</v>
          </cell>
          <cell r="B2068">
            <v>1875</v>
          </cell>
        </row>
        <row r="2069">
          <cell r="A2069" t="str">
            <v>7020-132101</v>
          </cell>
          <cell r="B2069">
            <v>60</v>
          </cell>
        </row>
        <row r="2070">
          <cell r="A2070" t="str">
            <v>7020-132110</v>
          </cell>
          <cell r="B2070">
            <v>650</v>
          </cell>
        </row>
        <row r="2071">
          <cell r="A2071" t="str">
            <v>7020-132200</v>
          </cell>
          <cell r="B2071">
            <v>1770</v>
          </cell>
        </row>
        <row r="2072">
          <cell r="A2072" t="str">
            <v>7020-133001</v>
          </cell>
          <cell r="B2072">
            <v>1110</v>
          </cell>
        </row>
        <row r="2073">
          <cell r="A2073" t="str">
            <v>7020-133002</v>
          </cell>
          <cell r="B2073">
            <v>560</v>
          </cell>
        </row>
        <row r="2074">
          <cell r="A2074" t="str">
            <v>7020-133003</v>
          </cell>
          <cell r="B2074">
            <v>70</v>
          </cell>
        </row>
        <row r="2075">
          <cell r="A2075" t="str">
            <v>7020-133004</v>
          </cell>
          <cell r="B2075">
            <v>20</v>
          </cell>
        </row>
        <row r="2076">
          <cell r="A2076" t="str">
            <v>7020-133005</v>
          </cell>
          <cell r="B2076">
            <v>40</v>
          </cell>
        </row>
        <row r="2077">
          <cell r="A2077" t="str">
            <v>7020-1330A0</v>
          </cell>
          <cell r="B2077">
            <v>2890</v>
          </cell>
        </row>
        <row r="2078">
          <cell r="A2078" t="str">
            <v>7020-140001</v>
          </cell>
          <cell r="B2078">
            <v>1450</v>
          </cell>
        </row>
        <row r="2079">
          <cell r="A2079" t="str">
            <v>7020-140002</v>
          </cell>
          <cell r="B2079">
            <v>180</v>
          </cell>
        </row>
        <row r="2080">
          <cell r="A2080" t="str">
            <v>7020-140003</v>
          </cell>
          <cell r="B2080">
            <v>30</v>
          </cell>
        </row>
        <row r="2081">
          <cell r="A2081" t="str">
            <v>7020-141000</v>
          </cell>
          <cell r="B2081">
            <v>2860</v>
          </cell>
        </row>
        <row r="2082">
          <cell r="A2082" t="str">
            <v>7020-142000</v>
          </cell>
          <cell r="B2082">
            <v>2100</v>
          </cell>
        </row>
        <row r="2083">
          <cell r="A2083" t="str">
            <v>7020-150100</v>
          </cell>
          <cell r="B2083">
            <v>7050</v>
          </cell>
        </row>
        <row r="2084">
          <cell r="A2084" t="str">
            <v>7020-150100-2000</v>
          </cell>
          <cell r="B2084">
            <v>7050</v>
          </cell>
        </row>
        <row r="2085">
          <cell r="A2085" t="str">
            <v>7020-150100-3000</v>
          </cell>
          <cell r="B2085">
            <v>5260</v>
          </cell>
        </row>
        <row r="2086">
          <cell r="A2086" t="str">
            <v>7020-150210</v>
          </cell>
          <cell r="B2086">
            <v>760</v>
          </cell>
        </row>
        <row r="2087">
          <cell r="A2087" t="str">
            <v>7020-150220</v>
          </cell>
          <cell r="B2087">
            <v>950</v>
          </cell>
        </row>
        <row r="2088">
          <cell r="A2088" t="str">
            <v>7020-150230</v>
          </cell>
          <cell r="B2088">
            <v>240</v>
          </cell>
        </row>
        <row r="2089">
          <cell r="A2089" t="str">
            <v>7020-150240</v>
          </cell>
          <cell r="B2089">
            <v>300</v>
          </cell>
        </row>
        <row r="2090">
          <cell r="A2090" t="str">
            <v>7020-150300</v>
          </cell>
          <cell r="B2090">
            <v>990</v>
          </cell>
        </row>
        <row r="2091">
          <cell r="A2091" t="str">
            <v>7020-150310</v>
          </cell>
          <cell r="B2091">
            <v>360</v>
          </cell>
        </row>
        <row r="2092">
          <cell r="A2092" t="str">
            <v>7020-150400</v>
          </cell>
          <cell r="B2092">
            <v>950</v>
          </cell>
        </row>
        <row r="2093">
          <cell r="A2093" t="str">
            <v>7020-150401</v>
          </cell>
          <cell r="B2093">
            <v>150</v>
          </cell>
        </row>
        <row r="2094">
          <cell r="A2094" t="str">
            <v>7020-150500</v>
          </cell>
          <cell r="B2094">
            <v>380</v>
          </cell>
        </row>
        <row r="2095">
          <cell r="A2095" t="str">
            <v>7020-150600</v>
          </cell>
          <cell r="B2095">
            <v>420</v>
          </cell>
        </row>
        <row r="2096">
          <cell r="A2096" t="str">
            <v>7020-150710</v>
          </cell>
          <cell r="B2096">
            <v>740</v>
          </cell>
        </row>
        <row r="2097">
          <cell r="A2097" t="str">
            <v>7020-150730</v>
          </cell>
          <cell r="B2097">
            <v>1160</v>
          </cell>
        </row>
        <row r="2098">
          <cell r="A2098" t="str">
            <v>7020-150740</v>
          </cell>
          <cell r="B2098">
            <v>8940</v>
          </cell>
        </row>
        <row r="2099">
          <cell r="A2099" t="str">
            <v>7020-150740-1000</v>
          </cell>
          <cell r="B2099">
            <v>10760</v>
          </cell>
        </row>
        <row r="2100">
          <cell r="A2100" t="str">
            <v>7020-1507A0</v>
          </cell>
          <cell r="B2100">
            <v>3742</v>
          </cell>
        </row>
        <row r="2101">
          <cell r="A2101" t="str">
            <v>7020-1507B0</v>
          </cell>
          <cell r="B2101">
            <v>10805</v>
          </cell>
        </row>
        <row r="2102">
          <cell r="A2102" t="str">
            <v>7020-1507C0</v>
          </cell>
          <cell r="B2102">
            <v>10070</v>
          </cell>
        </row>
        <row r="2103">
          <cell r="A2103" t="str">
            <v>7020-1507D0</v>
          </cell>
          <cell r="B2103">
            <v>4049.6</v>
          </cell>
        </row>
        <row r="2104">
          <cell r="A2104" t="str">
            <v>7020-150800</v>
          </cell>
          <cell r="B2104">
            <v>420</v>
          </cell>
        </row>
        <row r="2105">
          <cell r="A2105" t="str">
            <v>7020-150900</v>
          </cell>
          <cell r="B2105">
            <v>6290</v>
          </cell>
        </row>
        <row r="2106">
          <cell r="A2106" t="str">
            <v>7020-160310</v>
          </cell>
          <cell r="B2106">
            <v>240</v>
          </cell>
        </row>
        <row r="2107">
          <cell r="A2107" t="str">
            <v>7020-160320</v>
          </cell>
          <cell r="B2107">
            <v>200</v>
          </cell>
        </row>
        <row r="2108">
          <cell r="A2108" t="str">
            <v>7020-160600</v>
          </cell>
          <cell r="B2108">
            <v>1020</v>
          </cell>
        </row>
        <row r="2109">
          <cell r="A2109" t="str">
            <v>7020-160600-1000</v>
          </cell>
          <cell r="B2109">
            <v>1020</v>
          </cell>
        </row>
        <row r="2110">
          <cell r="A2110" t="str">
            <v>7020-160700</v>
          </cell>
          <cell r="B2110">
            <v>1020</v>
          </cell>
        </row>
        <row r="2111">
          <cell r="A2111" t="str">
            <v>7020-170110</v>
          </cell>
          <cell r="B2111">
            <v>6720</v>
          </cell>
        </row>
        <row r="2112">
          <cell r="A2112" t="str">
            <v>7020-170110-1000</v>
          </cell>
          <cell r="B2112">
            <v>6720</v>
          </cell>
        </row>
        <row r="2113">
          <cell r="A2113" t="str">
            <v>7020-170110-2000</v>
          </cell>
          <cell r="B2113">
            <v>6720</v>
          </cell>
        </row>
        <row r="2114">
          <cell r="A2114" t="str">
            <v>7020-180001</v>
          </cell>
          <cell r="B2114">
            <v>30</v>
          </cell>
        </row>
        <row r="2115">
          <cell r="A2115" t="str">
            <v>7020-180101</v>
          </cell>
          <cell r="B2115">
            <v>390</v>
          </cell>
        </row>
        <row r="2116">
          <cell r="A2116" t="str">
            <v>7020-180101-1000</v>
          </cell>
          <cell r="B2116">
            <v>720</v>
          </cell>
        </row>
        <row r="2117">
          <cell r="A2117" t="str">
            <v>7020-180103</v>
          </cell>
          <cell r="B2117">
            <v>30</v>
          </cell>
        </row>
        <row r="2118">
          <cell r="A2118" t="str">
            <v>7020-180104</v>
          </cell>
          <cell r="B2118">
            <v>760</v>
          </cell>
        </row>
        <row r="2119">
          <cell r="A2119" t="str">
            <v>7020-180105</v>
          </cell>
          <cell r="B2119">
            <v>210</v>
          </cell>
        </row>
        <row r="2120">
          <cell r="A2120" t="str">
            <v>7020-180110</v>
          </cell>
          <cell r="B2120">
            <v>5490</v>
          </cell>
        </row>
        <row r="2121">
          <cell r="A2121" t="str">
            <v>7020-180120</v>
          </cell>
          <cell r="B2121">
            <v>130</v>
          </cell>
        </row>
        <row r="2122">
          <cell r="A2122" t="str">
            <v>7020-180201</v>
          </cell>
          <cell r="B2122">
            <v>250</v>
          </cell>
        </row>
        <row r="2123">
          <cell r="A2123" t="str">
            <v>7020-180202</v>
          </cell>
          <cell r="B2123">
            <v>380</v>
          </cell>
        </row>
        <row r="2124">
          <cell r="A2124" t="str">
            <v>7020-180202-1000</v>
          </cell>
          <cell r="B2124">
            <v>380</v>
          </cell>
        </row>
        <row r="2125">
          <cell r="A2125" t="str">
            <v>7020-180203</v>
          </cell>
          <cell r="B2125">
            <v>250</v>
          </cell>
        </row>
        <row r="2126">
          <cell r="A2126" t="str">
            <v>7020-180210</v>
          </cell>
          <cell r="B2126">
            <v>10</v>
          </cell>
        </row>
        <row r="2127">
          <cell r="A2127" t="str">
            <v>7020-180220</v>
          </cell>
          <cell r="B2127">
            <v>370</v>
          </cell>
        </row>
        <row r="2128">
          <cell r="A2128" t="str">
            <v>7020-180230</v>
          </cell>
          <cell r="B2128">
            <v>350</v>
          </cell>
        </row>
        <row r="2129">
          <cell r="A2129" t="str">
            <v>7020-180230-1000</v>
          </cell>
          <cell r="B2129">
            <v>350</v>
          </cell>
        </row>
        <row r="2130">
          <cell r="A2130" t="str">
            <v>7020-180230-10001</v>
          </cell>
          <cell r="B2130">
            <v>350</v>
          </cell>
        </row>
        <row r="2131">
          <cell r="A2131" t="str">
            <v>7020-180800</v>
          </cell>
          <cell r="B2131">
            <v>2650</v>
          </cell>
        </row>
        <row r="2132">
          <cell r="A2132" t="str">
            <v>7020-181001</v>
          </cell>
          <cell r="B2132">
            <v>640</v>
          </cell>
        </row>
        <row r="2133">
          <cell r="A2133" t="str">
            <v>7020-181002</v>
          </cell>
          <cell r="B2133">
            <v>540</v>
          </cell>
        </row>
        <row r="2134">
          <cell r="A2134" t="str">
            <v>7020-181003</v>
          </cell>
          <cell r="B2134">
            <v>10</v>
          </cell>
        </row>
        <row r="2135">
          <cell r="A2135" t="str">
            <v>7020-181400</v>
          </cell>
          <cell r="B2135">
            <v>4140</v>
          </cell>
        </row>
        <row r="2136">
          <cell r="A2136" t="str">
            <v>7020-190010</v>
          </cell>
          <cell r="B2136">
            <v>20</v>
          </cell>
        </row>
        <row r="2137">
          <cell r="A2137" t="str">
            <v>7020-1900E0</v>
          </cell>
          <cell r="B2137">
            <v>300</v>
          </cell>
        </row>
        <row r="2138">
          <cell r="A2138" t="str">
            <v>7020-1900E0-2000</v>
          </cell>
          <cell r="B2138">
            <v>300</v>
          </cell>
        </row>
        <row r="2139">
          <cell r="A2139" t="str">
            <v>7020-190101</v>
          </cell>
          <cell r="B2139">
            <v>20</v>
          </cell>
        </row>
        <row r="2140">
          <cell r="A2140" t="str">
            <v>7020-190102</v>
          </cell>
          <cell r="B2140">
            <v>20</v>
          </cell>
        </row>
        <row r="2141">
          <cell r="A2141" t="str">
            <v>7020-190103</v>
          </cell>
          <cell r="B2141">
            <v>10</v>
          </cell>
        </row>
        <row r="2142">
          <cell r="A2142" t="str">
            <v>7020-190104</v>
          </cell>
          <cell r="B2142">
            <v>50</v>
          </cell>
        </row>
        <row r="2143">
          <cell r="A2143" t="str">
            <v>7020-190105</v>
          </cell>
          <cell r="B2143">
            <v>50</v>
          </cell>
        </row>
        <row r="2144">
          <cell r="A2144" t="str">
            <v>7020-190106</v>
          </cell>
          <cell r="B2144">
            <v>10</v>
          </cell>
        </row>
        <row r="2145">
          <cell r="A2145" t="str">
            <v>7020-190202</v>
          </cell>
          <cell r="B2145">
            <v>80</v>
          </cell>
        </row>
        <row r="2146">
          <cell r="A2146" t="str">
            <v>7020-190203</v>
          </cell>
          <cell r="B2146">
            <v>80</v>
          </cell>
        </row>
        <row r="2147">
          <cell r="A2147" t="str">
            <v>7020-190204</v>
          </cell>
          <cell r="B2147">
            <v>30</v>
          </cell>
        </row>
        <row r="2148">
          <cell r="A2148" t="str">
            <v>7020-190205</v>
          </cell>
          <cell r="B2148">
            <v>20</v>
          </cell>
        </row>
        <row r="2149">
          <cell r="A2149" t="str">
            <v>7020-190206</v>
          </cell>
          <cell r="B2149">
            <v>250</v>
          </cell>
        </row>
        <row r="2150">
          <cell r="A2150" t="str">
            <v>7020-190220</v>
          </cell>
          <cell r="B2150">
            <v>280</v>
          </cell>
        </row>
        <row r="2151">
          <cell r="A2151" t="str">
            <v>7020-200001</v>
          </cell>
          <cell r="B2151">
            <v>300</v>
          </cell>
        </row>
        <row r="2152">
          <cell r="A2152" t="str">
            <v>7020-200100</v>
          </cell>
          <cell r="B2152">
            <v>280</v>
          </cell>
        </row>
        <row r="2153">
          <cell r="A2153" t="str">
            <v>7020-200200</v>
          </cell>
          <cell r="B2153">
            <v>550</v>
          </cell>
        </row>
        <row r="2154">
          <cell r="A2154" t="str">
            <v>7020-200300</v>
          </cell>
          <cell r="B2154">
            <v>550</v>
          </cell>
        </row>
        <row r="2155">
          <cell r="A2155" t="str">
            <v>7020-203001</v>
          </cell>
          <cell r="B2155">
            <v>110</v>
          </cell>
        </row>
        <row r="2156">
          <cell r="A2156" t="str">
            <v>7020-204001</v>
          </cell>
          <cell r="B2156">
            <v>160</v>
          </cell>
        </row>
        <row r="2157">
          <cell r="A2157" t="str">
            <v>7020-204002</v>
          </cell>
          <cell r="B2157">
            <v>40</v>
          </cell>
        </row>
        <row r="2158">
          <cell r="A2158" t="str">
            <v>7020-204020</v>
          </cell>
          <cell r="B2158">
            <v>230</v>
          </cell>
        </row>
        <row r="2159">
          <cell r="A2159" t="str">
            <v>7020-204030</v>
          </cell>
          <cell r="B2159">
            <v>230</v>
          </cell>
        </row>
        <row r="2160">
          <cell r="A2160" t="str">
            <v>7020-230001</v>
          </cell>
          <cell r="B2160">
            <v>2000</v>
          </cell>
        </row>
        <row r="2161">
          <cell r="A2161" t="str">
            <v>7020-230002</v>
          </cell>
          <cell r="B2161">
            <v>1440</v>
          </cell>
        </row>
        <row r="2162">
          <cell r="A2162" t="str">
            <v>7020-230002-1000</v>
          </cell>
          <cell r="B2162">
            <v>1440</v>
          </cell>
        </row>
        <row r="2163">
          <cell r="A2163" t="str">
            <v>7020-230003</v>
          </cell>
          <cell r="B2163">
            <v>40</v>
          </cell>
        </row>
        <row r="2164">
          <cell r="A2164" t="str">
            <v>7020-231000</v>
          </cell>
          <cell r="B2164">
            <v>2140</v>
          </cell>
        </row>
        <row r="2165">
          <cell r="A2165" t="str">
            <v>7020-231500</v>
          </cell>
          <cell r="B2165">
            <v>2530</v>
          </cell>
        </row>
        <row r="2166">
          <cell r="A2166" t="str">
            <v>7020-232000</v>
          </cell>
          <cell r="B2166">
            <v>1750</v>
          </cell>
        </row>
        <row r="2167">
          <cell r="A2167" t="str">
            <v>7020-232100</v>
          </cell>
          <cell r="B2167">
            <v>2455</v>
          </cell>
        </row>
        <row r="2168">
          <cell r="A2168" t="str">
            <v>7020-233000</v>
          </cell>
          <cell r="B2168">
            <v>3290</v>
          </cell>
        </row>
        <row r="2169">
          <cell r="A2169" t="str">
            <v>7020-233000-1000</v>
          </cell>
          <cell r="B2169">
            <v>3290</v>
          </cell>
        </row>
        <row r="2170">
          <cell r="A2170" t="str">
            <v>7020-270150-1000</v>
          </cell>
          <cell r="B2170">
            <v>670</v>
          </cell>
        </row>
        <row r="2171">
          <cell r="A2171" t="str">
            <v>7020-280100</v>
          </cell>
          <cell r="B2171">
            <v>7040</v>
          </cell>
        </row>
        <row r="2172">
          <cell r="A2172" t="str">
            <v>7020-280100-1000</v>
          </cell>
          <cell r="B2172">
            <v>7200</v>
          </cell>
        </row>
        <row r="2173">
          <cell r="A2173" t="str">
            <v>7020-280106</v>
          </cell>
          <cell r="B2173">
            <v>990</v>
          </cell>
        </row>
        <row r="2174">
          <cell r="A2174" t="str">
            <v>7020-280140</v>
          </cell>
          <cell r="B2174">
            <v>660</v>
          </cell>
        </row>
        <row r="2175">
          <cell r="A2175" t="str">
            <v>7020-280160</v>
          </cell>
          <cell r="B2175">
            <v>3630</v>
          </cell>
        </row>
        <row r="2176">
          <cell r="A2176" t="str">
            <v>7020-280200</v>
          </cell>
          <cell r="B2176">
            <v>7040</v>
          </cell>
        </row>
        <row r="2177">
          <cell r="A2177" t="str">
            <v>7020-280200-1000</v>
          </cell>
          <cell r="B2177">
            <v>7200</v>
          </cell>
        </row>
        <row r="2178">
          <cell r="A2178" t="str">
            <v>7020-280206</v>
          </cell>
          <cell r="B2178">
            <v>860</v>
          </cell>
        </row>
        <row r="2179">
          <cell r="A2179" t="str">
            <v>7020-290001</v>
          </cell>
          <cell r="B2179">
            <v>790</v>
          </cell>
        </row>
        <row r="2180">
          <cell r="A2180" t="str">
            <v>7020-290002</v>
          </cell>
          <cell r="B2180">
            <v>30</v>
          </cell>
        </row>
        <row r="2181">
          <cell r="A2181" t="str">
            <v>7020-290100</v>
          </cell>
          <cell r="B2181">
            <v>3250</v>
          </cell>
        </row>
        <row r="2182">
          <cell r="A2182" t="str">
            <v>7020-290130</v>
          </cell>
          <cell r="B2182">
            <v>360</v>
          </cell>
        </row>
        <row r="2183">
          <cell r="A2183" t="str">
            <v>7020-300010</v>
          </cell>
          <cell r="B2183">
            <v>1040</v>
          </cell>
        </row>
        <row r="2184">
          <cell r="A2184" t="str">
            <v>7020-300100</v>
          </cell>
          <cell r="B2184">
            <v>3250</v>
          </cell>
        </row>
        <row r="2185">
          <cell r="A2185" t="str">
            <v>7020-300120</v>
          </cell>
          <cell r="B2185">
            <v>330</v>
          </cell>
        </row>
        <row r="2186">
          <cell r="A2186" t="str">
            <v>7020-300200</v>
          </cell>
          <cell r="B2186">
            <v>3570</v>
          </cell>
        </row>
        <row r="2187">
          <cell r="A2187" t="str">
            <v>7020-320100</v>
          </cell>
          <cell r="B2187">
            <v>3720.0000000000005</v>
          </cell>
        </row>
        <row r="2188">
          <cell r="A2188" t="str">
            <v>7020-320190</v>
          </cell>
          <cell r="B2188">
            <v>710</v>
          </cell>
        </row>
        <row r="2189">
          <cell r="A2189" t="str">
            <v>7020-320300</v>
          </cell>
          <cell r="B2189">
            <v>220</v>
          </cell>
        </row>
        <row r="2190">
          <cell r="A2190" t="str">
            <v>7020-320400</v>
          </cell>
          <cell r="B2190">
            <v>130</v>
          </cell>
        </row>
        <row r="2191">
          <cell r="A2191" t="str">
            <v>7020-330001</v>
          </cell>
          <cell r="B2191">
            <v>100</v>
          </cell>
        </row>
        <row r="2192">
          <cell r="A2192" t="str">
            <v>7020-360001</v>
          </cell>
          <cell r="B2192">
            <v>280</v>
          </cell>
        </row>
        <row r="2193">
          <cell r="A2193" t="str">
            <v>7020-360002</v>
          </cell>
          <cell r="B2193">
            <v>280</v>
          </cell>
        </row>
        <row r="2194">
          <cell r="A2194" t="str">
            <v>7020-380101</v>
          </cell>
          <cell r="B2194">
            <v>220</v>
          </cell>
        </row>
        <row r="2195">
          <cell r="A2195" t="str">
            <v>7020-380102</v>
          </cell>
          <cell r="B2195">
            <v>260</v>
          </cell>
        </row>
        <row r="2196">
          <cell r="A2196" t="str">
            <v>7020-380103</v>
          </cell>
          <cell r="B2196">
            <v>240</v>
          </cell>
        </row>
        <row r="2197">
          <cell r="A2197" t="str">
            <v>7020-401100</v>
          </cell>
          <cell r="B2197">
            <v>509.99999999999994</v>
          </cell>
        </row>
        <row r="2198">
          <cell r="A2198" t="str">
            <v>7020-401200</v>
          </cell>
          <cell r="B2198">
            <v>910</v>
          </cell>
        </row>
        <row r="2199">
          <cell r="A2199" t="str">
            <v>7020-402100</v>
          </cell>
          <cell r="B2199">
            <v>370</v>
          </cell>
        </row>
        <row r="2200">
          <cell r="A2200" t="str">
            <v>7020-402200</v>
          </cell>
          <cell r="B2200">
            <v>1070</v>
          </cell>
        </row>
        <row r="2201">
          <cell r="A2201" t="str">
            <v>7020-403000</v>
          </cell>
          <cell r="B2201">
            <v>1280</v>
          </cell>
        </row>
        <row r="2202">
          <cell r="A2202" t="str">
            <v>7020-406001</v>
          </cell>
          <cell r="B2202">
            <v>300</v>
          </cell>
        </row>
        <row r="2203">
          <cell r="A2203" t="str">
            <v>7030-010110</v>
          </cell>
          <cell r="B2203">
            <v>1250</v>
          </cell>
        </row>
        <row r="2204">
          <cell r="A2204" t="str">
            <v>7030-010200</v>
          </cell>
          <cell r="B2204">
            <v>500</v>
          </cell>
        </row>
        <row r="2205">
          <cell r="A2205" t="str">
            <v>7030-010201</v>
          </cell>
          <cell r="B2205">
            <v>70</v>
          </cell>
        </row>
        <row r="2206">
          <cell r="A2206" t="str">
            <v>7030-010300</v>
          </cell>
          <cell r="B2206">
            <v>680</v>
          </cell>
        </row>
        <row r="2207">
          <cell r="A2207" t="str">
            <v>7030-010400</v>
          </cell>
          <cell r="B2207">
            <v>160</v>
          </cell>
        </row>
        <row r="2208">
          <cell r="A2208" t="str">
            <v>7030-010500</v>
          </cell>
          <cell r="B2208">
            <v>240</v>
          </cell>
        </row>
        <row r="2209">
          <cell r="A2209" t="str">
            <v>7030-010508</v>
          </cell>
          <cell r="B2209">
            <v>120</v>
          </cell>
        </row>
        <row r="2210">
          <cell r="A2210" t="str">
            <v>7030-021001</v>
          </cell>
          <cell r="B2210">
            <v>280</v>
          </cell>
        </row>
        <row r="2211">
          <cell r="A2211" t="str">
            <v>7030-021002</v>
          </cell>
          <cell r="B2211">
            <v>280</v>
          </cell>
        </row>
        <row r="2212">
          <cell r="A2212" t="str">
            <v>7030-0211A0</v>
          </cell>
          <cell r="B2212">
            <v>11980</v>
          </cell>
        </row>
        <row r="2213">
          <cell r="A2213" t="str">
            <v>7030-040010</v>
          </cell>
          <cell r="B2213">
            <v>60</v>
          </cell>
        </row>
        <row r="2214">
          <cell r="A2214" t="str">
            <v>7030-040111</v>
          </cell>
          <cell r="B2214">
            <v>1500</v>
          </cell>
        </row>
        <row r="2215">
          <cell r="A2215" t="str">
            <v>7030-040121</v>
          </cell>
          <cell r="B2215">
            <v>1590</v>
          </cell>
        </row>
        <row r="2216">
          <cell r="A2216" t="str">
            <v>7030-040121-10000</v>
          </cell>
          <cell r="B2216">
            <v>1670</v>
          </cell>
        </row>
        <row r="2217">
          <cell r="A2217" t="str">
            <v>7030-040141 BW</v>
          </cell>
          <cell r="B2217">
            <v>8175</v>
          </cell>
        </row>
        <row r="2218">
          <cell r="A2218" t="str">
            <v>7030-040141 CL</v>
          </cell>
          <cell r="B2218">
            <v>8175</v>
          </cell>
        </row>
        <row r="2219">
          <cell r="A2219" t="str">
            <v>7030-040141 GR</v>
          </cell>
          <cell r="B2219">
            <v>8175</v>
          </cell>
        </row>
        <row r="2220">
          <cell r="A2220" t="str">
            <v>7030-040141 OR</v>
          </cell>
          <cell r="B2220">
            <v>8175</v>
          </cell>
        </row>
        <row r="2221">
          <cell r="A2221" t="str">
            <v>7030-040141 WH</v>
          </cell>
          <cell r="B2221">
            <v>8175</v>
          </cell>
        </row>
        <row r="2222">
          <cell r="A2222" t="str">
            <v>7030-040151 BW</v>
          </cell>
          <cell r="B2222">
            <v>4180</v>
          </cell>
        </row>
        <row r="2223">
          <cell r="A2223" t="str">
            <v>7030-040151 CL</v>
          </cell>
          <cell r="B2223">
            <v>4180</v>
          </cell>
        </row>
        <row r="2224">
          <cell r="A2224" t="str">
            <v>7030-040151 GR</v>
          </cell>
          <cell r="B2224">
            <v>4180</v>
          </cell>
        </row>
        <row r="2225">
          <cell r="A2225" t="str">
            <v>7030-040151 OR</v>
          </cell>
          <cell r="B2225">
            <v>4180</v>
          </cell>
        </row>
        <row r="2226">
          <cell r="A2226" t="str">
            <v>7030-040151 WH</v>
          </cell>
          <cell r="B2226">
            <v>4180</v>
          </cell>
        </row>
        <row r="2227">
          <cell r="A2227" t="str">
            <v>7030-040161</v>
          </cell>
          <cell r="B2227">
            <v>630</v>
          </cell>
        </row>
        <row r="2228">
          <cell r="A2228" t="str">
            <v>7030-040171</v>
          </cell>
          <cell r="B2228">
            <v>630</v>
          </cell>
        </row>
        <row r="2229">
          <cell r="A2229" t="str">
            <v>7030-040180</v>
          </cell>
          <cell r="B2229">
            <v>180</v>
          </cell>
        </row>
        <row r="2230">
          <cell r="A2230" t="str">
            <v>7030-040191</v>
          </cell>
          <cell r="B2230">
            <v>40</v>
          </cell>
        </row>
        <row r="2231">
          <cell r="A2231" t="str">
            <v>7030-040192</v>
          </cell>
          <cell r="B2231">
            <v>80</v>
          </cell>
        </row>
        <row r="2232">
          <cell r="A2232" t="str">
            <v>7030-040320</v>
          </cell>
          <cell r="B2232">
            <v>180</v>
          </cell>
        </row>
        <row r="2233">
          <cell r="A2233" t="str">
            <v>7030-040330</v>
          </cell>
          <cell r="B2233">
            <v>180</v>
          </cell>
        </row>
        <row r="2234">
          <cell r="A2234" t="str">
            <v>7030-040411</v>
          </cell>
          <cell r="B2234">
            <v>2740</v>
          </cell>
        </row>
        <row r="2235">
          <cell r="A2235" t="str">
            <v>7030-040421</v>
          </cell>
          <cell r="B2235">
            <v>2740</v>
          </cell>
        </row>
        <row r="2236">
          <cell r="A2236" t="str">
            <v>7030-040551</v>
          </cell>
          <cell r="B2236">
            <v>1140</v>
          </cell>
        </row>
        <row r="2237">
          <cell r="A2237" t="str">
            <v>7030-040661</v>
          </cell>
          <cell r="B2237">
            <v>630</v>
          </cell>
        </row>
        <row r="2238">
          <cell r="A2238" t="str">
            <v>7030-040671</v>
          </cell>
          <cell r="B2238">
            <v>680</v>
          </cell>
        </row>
        <row r="2239">
          <cell r="A2239" t="str">
            <v>7030-040711</v>
          </cell>
          <cell r="B2239">
            <v>4030</v>
          </cell>
        </row>
        <row r="2240">
          <cell r="A2240" t="str">
            <v>7030-040811</v>
          </cell>
          <cell r="B2240">
            <v>380</v>
          </cell>
        </row>
        <row r="2241">
          <cell r="A2241" t="str">
            <v>7030-040812</v>
          </cell>
          <cell r="B2241">
            <v>380</v>
          </cell>
        </row>
        <row r="2242">
          <cell r="A2242" t="str">
            <v>7030-040821</v>
          </cell>
          <cell r="B2242">
            <v>230</v>
          </cell>
        </row>
        <row r="2243">
          <cell r="A2243" t="str">
            <v>7030-040822</v>
          </cell>
          <cell r="B2243">
            <v>230</v>
          </cell>
        </row>
        <row r="2244">
          <cell r="A2244" t="str">
            <v>7030-040910</v>
          </cell>
          <cell r="B2244">
            <v>120</v>
          </cell>
        </row>
        <row r="2245">
          <cell r="A2245" t="str">
            <v>7030-050001</v>
          </cell>
          <cell r="B2245">
            <v>2050</v>
          </cell>
        </row>
        <row r="2246">
          <cell r="A2246" t="str">
            <v>7030-050002</v>
          </cell>
          <cell r="B2246">
            <v>2050</v>
          </cell>
        </row>
        <row r="2247">
          <cell r="A2247" t="str">
            <v>7030-050110</v>
          </cell>
          <cell r="B2247">
            <v>1880</v>
          </cell>
        </row>
        <row r="2248">
          <cell r="A2248" t="str">
            <v>7030-050210</v>
          </cell>
          <cell r="B2248">
            <v>1880</v>
          </cell>
        </row>
        <row r="2249">
          <cell r="A2249" t="str">
            <v>7030-050310</v>
          </cell>
          <cell r="B2249">
            <v>1880</v>
          </cell>
        </row>
        <row r="2250">
          <cell r="A2250" t="str">
            <v>7030-050410</v>
          </cell>
          <cell r="B2250">
            <v>1880</v>
          </cell>
        </row>
        <row r="2251">
          <cell r="A2251" t="str">
            <v>7030-050500</v>
          </cell>
          <cell r="B2251">
            <v>4300</v>
          </cell>
        </row>
        <row r="2252">
          <cell r="A2252" t="str">
            <v>7030-050610</v>
          </cell>
          <cell r="B2252">
            <v>660</v>
          </cell>
        </row>
        <row r="2253">
          <cell r="A2253" t="str">
            <v>7030-060001</v>
          </cell>
          <cell r="B2253">
            <v>5200</v>
          </cell>
        </row>
        <row r="2254">
          <cell r="A2254" t="str">
            <v>7030-060002</v>
          </cell>
          <cell r="B2254">
            <v>5200</v>
          </cell>
        </row>
        <row r="2255">
          <cell r="A2255" t="str">
            <v>7030-060110</v>
          </cell>
          <cell r="B2255">
            <v>1880</v>
          </cell>
        </row>
        <row r="2256">
          <cell r="A2256" t="str">
            <v>7030-060210</v>
          </cell>
          <cell r="B2256">
            <v>2170</v>
          </cell>
        </row>
        <row r="2257">
          <cell r="A2257" t="str">
            <v>7030-060310</v>
          </cell>
          <cell r="B2257">
            <v>1880</v>
          </cell>
        </row>
        <row r="2258">
          <cell r="A2258" t="str">
            <v>7030-060410</v>
          </cell>
          <cell r="B2258">
            <v>2170</v>
          </cell>
        </row>
        <row r="2259">
          <cell r="A2259" t="str">
            <v>7030-060500</v>
          </cell>
          <cell r="B2259">
            <v>3470</v>
          </cell>
        </row>
        <row r="2260">
          <cell r="A2260" t="str">
            <v>7030-060610</v>
          </cell>
          <cell r="B2260">
            <v>240</v>
          </cell>
        </row>
        <row r="2261">
          <cell r="A2261" t="str">
            <v>7030-081010</v>
          </cell>
          <cell r="B2261">
            <v>410</v>
          </cell>
        </row>
        <row r="2262">
          <cell r="A2262" t="str">
            <v>7030-081020</v>
          </cell>
          <cell r="B2262">
            <v>410</v>
          </cell>
        </row>
        <row r="2263">
          <cell r="A2263" t="str">
            <v>7030-081030</v>
          </cell>
          <cell r="B2263">
            <v>280</v>
          </cell>
        </row>
        <row r="2264">
          <cell r="A2264" t="str">
            <v>7030-081040</v>
          </cell>
          <cell r="B2264">
            <v>410</v>
          </cell>
        </row>
        <row r="2265">
          <cell r="A2265" t="str">
            <v>7030-081050</v>
          </cell>
          <cell r="B2265">
            <v>220</v>
          </cell>
        </row>
        <row r="2266">
          <cell r="A2266" t="str">
            <v>7030-081060</v>
          </cell>
          <cell r="B2266">
            <v>410</v>
          </cell>
        </row>
        <row r="2267">
          <cell r="A2267" t="str">
            <v>7030-081070</v>
          </cell>
          <cell r="B2267">
            <v>150</v>
          </cell>
        </row>
        <row r="2268">
          <cell r="A2268" t="str">
            <v>7030-081081</v>
          </cell>
          <cell r="B2268">
            <v>30</v>
          </cell>
        </row>
        <row r="2269">
          <cell r="A2269" t="str">
            <v>7030-081200</v>
          </cell>
          <cell r="B2269">
            <v>1800</v>
          </cell>
        </row>
        <row r="2270">
          <cell r="A2270" t="str">
            <v>7030-081300</v>
          </cell>
          <cell r="B2270">
            <v>1250</v>
          </cell>
        </row>
        <row r="2271">
          <cell r="A2271" t="str">
            <v>7030-081400</v>
          </cell>
          <cell r="B2271">
            <v>1250</v>
          </cell>
        </row>
        <row r="2272">
          <cell r="A2272" t="str">
            <v>7030-081500</v>
          </cell>
          <cell r="B2272">
            <v>1800</v>
          </cell>
        </row>
        <row r="2273">
          <cell r="A2273" t="str">
            <v>7030-081520</v>
          </cell>
          <cell r="B2273">
            <v>360</v>
          </cell>
        </row>
        <row r="2274">
          <cell r="A2274" t="str">
            <v>7030-081600</v>
          </cell>
          <cell r="B2274">
            <v>1800</v>
          </cell>
        </row>
        <row r="2275">
          <cell r="A2275" t="str">
            <v>7030-083100</v>
          </cell>
          <cell r="B2275">
            <v>360</v>
          </cell>
        </row>
        <row r="2276">
          <cell r="A2276" t="str">
            <v>7030-083100-1000</v>
          </cell>
          <cell r="B2276">
            <v>360</v>
          </cell>
        </row>
        <row r="2277">
          <cell r="A2277" t="str">
            <v>7030-083200</v>
          </cell>
          <cell r="B2277">
            <v>370</v>
          </cell>
        </row>
        <row r="2278">
          <cell r="A2278" t="str">
            <v>7030-083200-1000</v>
          </cell>
          <cell r="B2278">
            <v>370</v>
          </cell>
        </row>
        <row r="2279">
          <cell r="A2279" t="str">
            <v>7030-104010</v>
          </cell>
          <cell r="B2279">
            <v>2280</v>
          </cell>
        </row>
        <row r="2280">
          <cell r="A2280" t="str">
            <v>7030-104100</v>
          </cell>
          <cell r="B2280">
            <v>2380</v>
          </cell>
        </row>
        <row r="2281">
          <cell r="A2281" t="str">
            <v>7030-104200</v>
          </cell>
          <cell r="B2281">
            <v>2450</v>
          </cell>
        </row>
        <row r="2282">
          <cell r="A2282" t="str">
            <v>7030-106200</v>
          </cell>
          <cell r="B2282">
            <v>12000</v>
          </cell>
        </row>
        <row r="2283">
          <cell r="A2283" t="str">
            <v>7030-106300</v>
          </cell>
          <cell r="B2283">
            <v>2260</v>
          </cell>
        </row>
        <row r="2284">
          <cell r="A2284" t="str">
            <v>7030-106400</v>
          </cell>
          <cell r="B2284">
            <v>2630</v>
          </cell>
        </row>
        <row r="2285">
          <cell r="A2285" t="str">
            <v>7030-120060</v>
          </cell>
          <cell r="B2285">
            <v>150</v>
          </cell>
        </row>
        <row r="2286">
          <cell r="A2286" t="str">
            <v>7030-130200</v>
          </cell>
          <cell r="B2286">
            <v>290</v>
          </cell>
        </row>
        <row r="2287">
          <cell r="A2287" t="str">
            <v>7030-130300</v>
          </cell>
          <cell r="B2287">
            <v>290</v>
          </cell>
        </row>
        <row r="2288">
          <cell r="A2288" t="str">
            <v>7030-131000</v>
          </cell>
          <cell r="B2288">
            <v>8035</v>
          </cell>
        </row>
        <row r="2289">
          <cell r="A2289" t="str">
            <v>7030-131160</v>
          </cell>
          <cell r="B2289">
            <v>170</v>
          </cell>
        </row>
        <row r="2290">
          <cell r="A2290" t="str">
            <v>7030-131190</v>
          </cell>
          <cell r="B2290">
            <v>2050</v>
          </cell>
        </row>
        <row r="2291">
          <cell r="A2291" t="str">
            <v>7030-133100</v>
          </cell>
          <cell r="B2291">
            <v>1930</v>
          </cell>
        </row>
        <row r="2292">
          <cell r="A2292" t="str">
            <v>7030-134100</v>
          </cell>
          <cell r="B2292">
            <v>1530</v>
          </cell>
        </row>
        <row r="2293">
          <cell r="A2293" t="str">
            <v>7030-150005</v>
          </cell>
          <cell r="B2293">
            <v>20</v>
          </cell>
        </row>
        <row r="2294">
          <cell r="A2294" t="str">
            <v>7030-150100-1000</v>
          </cell>
          <cell r="B2294">
            <v>8540</v>
          </cell>
        </row>
        <row r="2295">
          <cell r="A2295" t="str">
            <v>7030-1507A0</v>
          </cell>
          <cell r="B2295">
            <v>2000</v>
          </cell>
        </row>
        <row r="2296">
          <cell r="A2296" t="str">
            <v>7030-150800</v>
          </cell>
          <cell r="B2296">
            <v>8900</v>
          </cell>
        </row>
        <row r="2297">
          <cell r="A2297" t="str">
            <v>7030-151400</v>
          </cell>
          <cell r="B2297">
            <v>640</v>
          </cell>
        </row>
        <row r="2298">
          <cell r="A2298" t="str">
            <v>7030-151600</v>
          </cell>
          <cell r="B2298">
            <v>160</v>
          </cell>
        </row>
        <row r="2299">
          <cell r="A2299" t="str">
            <v>7030-160110</v>
          </cell>
          <cell r="B2299">
            <v>4840</v>
          </cell>
        </row>
        <row r="2300">
          <cell r="A2300" t="str">
            <v>7030-160111</v>
          </cell>
          <cell r="B2300">
            <v>60</v>
          </cell>
        </row>
        <row r="2301">
          <cell r="A2301" t="str">
            <v>7030-160112</v>
          </cell>
          <cell r="B2301">
            <v>40</v>
          </cell>
        </row>
        <row r="2302">
          <cell r="A2302" t="str">
            <v>7030-160120</v>
          </cell>
          <cell r="B2302">
            <v>4840</v>
          </cell>
        </row>
        <row r="2303">
          <cell r="A2303" t="str">
            <v>7030-160210</v>
          </cell>
          <cell r="B2303">
            <v>2160</v>
          </cell>
        </row>
        <row r="2304">
          <cell r="A2304" t="str">
            <v>7030-160220</v>
          </cell>
          <cell r="B2304">
            <v>2160</v>
          </cell>
        </row>
        <row r="2305">
          <cell r="A2305" t="str">
            <v>7030-160310</v>
          </cell>
          <cell r="B2305">
            <v>1180</v>
          </cell>
        </row>
        <row r="2306">
          <cell r="A2306" t="str">
            <v>7030-160320</v>
          </cell>
          <cell r="B2306">
            <v>1180</v>
          </cell>
        </row>
        <row r="2307">
          <cell r="A2307" t="str">
            <v>7030-160700</v>
          </cell>
          <cell r="B2307">
            <v>450</v>
          </cell>
        </row>
        <row r="2308">
          <cell r="A2308" t="str">
            <v>7030-160800</v>
          </cell>
          <cell r="B2308">
            <v>1510</v>
          </cell>
        </row>
        <row r="2309">
          <cell r="A2309" t="str">
            <v>7030-170100</v>
          </cell>
          <cell r="B2309">
            <v>7310</v>
          </cell>
        </row>
        <row r="2310">
          <cell r="A2310" t="str">
            <v>7030-170200</v>
          </cell>
          <cell r="B2310">
            <v>7310</v>
          </cell>
        </row>
        <row r="2311">
          <cell r="A2311" t="str">
            <v>7030-170200-30000</v>
          </cell>
          <cell r="B2311">
            <v>6460</v>
          </cell>
        </row>
        <row r="2312">
          <cell r="A2312" t="str">
            <v>7030-180041</v>
          </cell>
          <cell r="B2312">
            <v>200</v>
          </cell>
        </row>
        <row r="2313">
          <cell r="A2313" t="str">
            <v>7030-180042</v>
          </cell>
          <cell r="B2313">
            <v>460</v>
          </cell>
        </row>
        <row r="2314">
          <cell r="A2314" t="str">
            <v>7030-180043-00001</v>
          </cell>
          <cell r="B2314">
            <v>520</v>
          </cell>
        </row>
        <row r="2315">
          <cell r="A2315" t="str">
            <v>7030-180044-00001</v>
          </cell>
          <cell r="B2315">
            <v>540</v>
          </cell>
        </row>
        <row r="2316">
          <cell r="A2316" t="str">
            <v>7030-180900</v>
          </cell>
          <cell r="B2316">
            <v>330</v>
          </cell>
        </row>
        <row r="2317">
          <cell r="A2317" t="str">
            <v>7030-181100-10001</v>
          </cell>
          <cell r="B2317">
            <v>320</v>
          </cell>
        </row>
        <row r="2318">
          <cell r="A2318" t="str">
            <v>7030-181600</v>
          </cell>
          <cell r="B2318">
            <v>1130</v>
          </cell>
        </row>
        <row r="2319">
          <cell r="A2319" t="str">
            <v>7030-220121 BW</v>
          </cell>
          <cell r="B2319">
            <v>3460</v>
          </cell>
        </row>
        <row r="2320">
          <cell r="A2320" t="str">
            <v>7030-220121 CL</v>
          </cell>
          <cell r="B2320">
            <v>3460</v>
          </cell>
        </row>
        <row r="2321">
          <cell r="A2321" t="str">
            <v>7030-220121 GR</v>
          </cell>
          <cell r="B2321">
            <v>3460</v>
          </cell>
        </row>
        <row r="2322">
          <cell r="A2322" t="str">
            <v>7030-220121 OR</v>
          </cell>
          <cell r="B2322">
            <v>3460</v>
          </cell>
        </row>
        <row r="2323">
          <cell r="A2323" t="str">
            <v>7030-220121 WH</v>
          </cell>
          <cell r="B2323">
            <v>3460</v>
          </cell>
        </row>
        <row r="2324">
          <cell r="A2324" t="str">
            <v>7030-220131</v>
          </cell>
          <cell r="B2324">
            <v>440</v>
          </cell>
        </row>
        <row r="2325">
          <cell r="A2325" t="str">
            <v>7030-220141 BW</v>
          </cell>
          <cell r="B2325">
            <v>3460</v>
          </cell>
        </row>
        <row r="2326">
          <cell r="A2326" t="str">
            <v>7030-220141 CL</v>
          </cell>
          <cell r="B2326">
            <v>3460</v>
          </cell>
        </row>
        <row r="2327">
          <cell r="A2327" t="str">
            <v>7030-220141 GR</v>
          </cell>
          <cell r="B2327">
            <v>3460</v>
          </cell>
        </row>
        <row r="2328">
          <cell r="A2328" t="str">
            <v>7030-220141 OR</v>
          </cell>
          <cell r="B2328">
            <v>3460</v>
          </cell>
        </row>
        <row r="2329">
          <cell r="A2329" t="str">
            <v>7030-220141 WH</v>
          </cell>
          <cell r="B2329">
            <v>3460</v>
          </cell>
        </row>
        <row r="2330">
          <cell r="A2330" t="str">
            <v>7030-220151</v>
          </cell>
          <cell r="B2330">
            <v>440</v>
          </cell>
        </row>
        <row r="2331">
          <cell r="A2331" t="str">
            <v>7030-220180</v>
          </cell>
          <cell r="B2331">
            <v>1750</v>
          </cell>
        </row>
        <row r="2332">
          <cell r="A2332" t="str">
            <v>7030-220211</v>
          </cell>
          <cell r="B2332">
            <v>240</v>
          </cell>
        </row>
        <row r="2333">
          <cell r="A2333" t="str">
            <v>7030-220221</v>
          </cell>
          <cell r="B2333">
            <v>230</v>
          </cell>
        </row>
        <row r="2334">
          <cell r="A2334" t="str">
            <v>7030-220330</v>
          </cell>
          <cell r="B2334">
            <v>860</v>
          </cell>
        </row>
        <row r="2335">
          <cell r="A2335" t="str">
            <v>7030-221123</v>
          </cell>
          <cell r="B2335">
            <v>30</v>
          </cell>
        </row>
        <row r="2336">
          <cell r="A2336" t="str">
            <v>7030-221310</v>
          </cell>
          <cell r="B2336">
            <v>810</v>
          </cell>
        </row>
        <row r="2337">
          <cell r="A2337" t="str">
            <v>7030-221320</v>
          </cell>
          <cell r="B2337">
            <v>810</v>
          </cell>
        </row>
        <row r="2338">
          <cell r="A2338" t="str">
            <v>7030-221510</v>
          </cell>
          <cell r="B2338">
            <v>660</v>
          </cell>
        </row>
        <row r="2339">
          <cell r="A2339" t="str">
            <v>7030-221710</v>
          </cell>
          <cell r="B2339">
            <v>70</v>
          </cell>
        </row>
        <row r="2340">
          <cell r="A2340" t="str">
            <v>7030-231100</v>
          </cell>
          <cell r="B2340">
            <v>2310</v>
          </cell>
        </row>
        <row r="2341">
          <cell r="A2341" t="str">
            <v>7030-231200</v>
          </cell>
          <cell r="B2341">
            <v>3960</v>
          </cell>
        </row>
        <row r="2342">
          <cell r="A2342" t="str">
            <v>7030-232100</v>
          </cell>
          <cell r="B2342">
            <v>5190</v>
          </cell>
        </row>
        <row r="2343">
          <cell r="A2343" t="str">
            <v>7030-232200</v>
          </cell>
          <cell r="B2343">
            <v>5580</v>
          </cell>
        </row>
        <row r="2344">
          <cell r="A2344" t="str">
            <v>7030-232310</v>
          </cell>
          <cell r="B2344">
            <v>450</v>
          </cell>
        </row>
        <row r="2345">
          <cell r="A2345" t="str">
            <v>7030-232320</v>
          </cell>
          <cell r="B2345">
            <v>450</v>
          </cell>
        </row>
        <row r="2346">
          <cell r="A2346" t="str">
            <v>7030-260043</v>
          </cell>
          <cell r="B2346">
            <v>40</v>
          </cell>
        </row>
        <row r="2347">
          <cell r="A2347" t="str">
            <v>7030-260110</v>
          </cell>
          <cell r="B2347">
            <v>520</v>
          </cell>
        </row>
        <row r="2348">
          <cell r="A2348" t="str">
            <v>7030-260120</v>
          </cell>
          <cell r="B2348">
            <v>520</v>
          </cell>
        </row>
        <row r="2349">
          <cell r="A2349" t="str">
            <v>7030-2602A0</v>
          </cell>
          <cell r="B2349">
            <v>4384.3</v>
          </cell>
        </row>
        <row r="2350">
          <cell r="A2350" t="str">
            <v>7030-2603A0</v>
          </cell>
          <cell r="B2350">
            <v>1750</v>
          </cell>
        </row>
        <row r="2351">
          <cell r="A2351" t="str">
            <v>7030-260520</v>
          </cell>
          <cell r="B2351">
            <v>150</v>
          </cell>
        </row>
        <row r="2352">
          <cell r="A2352" t="str">
            <v>7030-2605A0</v>
          </cell>
          <cell r="B2352">
            <v>5624</v>
          </cell>
        </row>
        <row r="2353">
          <cell r="A2353" t="str">
            <v>7030-270100</v>
          </cell>
          <cell r="B2353">
            <v>5780</v>
          </cell>
        </row>
        <row r="2354">
          <cell r="A2354" t="str">
            <v>7030-270200</v>
          </cell>
          <cell r="B2354">
            <v>5780</v>
          </cell>
        </row>
        <row r="2355">
          <cell r="A2355" t="str">
            <v>7030-280100</v>
          </cell>
          <cell r="B2355">
            <v>5780</v>
          </cell>
        </row>
        <row r="2356">
          <cell r="A2356" t="str">
            <v>7030-280200</v>
          </cell>
          <cell r="B2356">
            <v>5780</v>
          </cell>
        </row>
        <row r="2357">
          <cell r="A2357" t="str">
            <v>7030-320000</v>
          </cell>
          <cell r="B2357">
            <v>3800</v>
          </cell>
        </row>
        <row r="2358">
          <cell r="A2358" t="str">
            <v>7030-320140</v>
          </cell>
          <cell r="B2358">
            <v>830</v>
          </cell>
        </row>
        <row r="2359">
          <cell r="A2359" t="str">
            <v>7030-320301</v>
          </cell>
          <cell r="B2359">
            <v>500</v>
          </cell>
        </row>
        <row r="2360">
          <cell r="A2360" t="str">
            <v>7030-341000</v>
          </cell>
          <cell r="B2360">
            <v>2450</v>
          </cell>
        </row>
        <row r="2361">
          <cell r="A2361" t="str">
            <v>7030-345000</v>
          </cell>
          <cell r="B2361">
            <v>640</v>
          </cell>
        </row>
        <row r="2362">
          <cell r="A2362" t="str">
            <v>7030-400100</v>
          </cell>
          <cell r="B2362">
            <v>830</v>
          </cell>
        </row>
        <row r="2363">
          <cell r="A2363" t="str">
            <v>703A-050001</v>
          </cell>
          <cell r="B2363">
            <v>2100</v>
          </cell>
        </row>
        <row r="2364">
          <cell r="A2364" t="str">
            <v>703A-050002</v>
          </cell>
          <cell r="B2364">
            <v>2100</v>
          </cell>
        </row>
        <row r="2365">
          <cell r="A2365" t="str">
            <v>703A-050110</v>
          </cell>
          <cell r="B2365">
            <v>1880</v>
          </cell>
        </row>
        <row r="2366">
          <cell r="A2366" t="str">
            <v>703A-050210</v>
          </cell>
          <cell r="B2366">
            <v>1840</v>
          </cell>
        </row>
        <row r="2367">
          <cell r="A2367" t="str">
            <v>703A-050310</v>
          </cell>
          <cell r="B2367">
            <v>1870</v>
          </cell>
        </row>
        <row r="2368">
          <cell r="A2368" t="str">
            <v>703A-050410</v>
          </cell>
          <cell r="B2368">
            <v>1850</v>
          </cell>
        </row>
        <row r="2369">
          <cell r="A2369" t="str">
            <v>703A-050500</v>
          </cell>
          <cell r="B2369">
            <v>3030</v>
          </cell>
        </row>
        <row r="2370">
          <cell r="A2370" t="str">
            <v>703A-060110</v>
          </cell>
          <cell r="B2370">
            <v>1410</v>
          </cell>
        </row>
        <row r="2371">
          <cell r="A2371" t="str">
            <v>703A-060201</v>
          </cell>
          <cell r="B2371">
            <v>130</v>
          </cell>
        </row>
        <row r="2372">
          <cell r="A2372" t="str">
            <v>703A-060210</v>
          </cell>
          <cell r="B2372">
            <v>1760</v>
          </cell>
        </row>
        <row r="2373">
          <cell r="A2373" t="str">
            <v>703A-060310</v>
          </cell>
          <cell r="B2373">
            <v>1330</v>
          </cell>
        </row>
        <row r="2374">
          <cell r="A2374" t="str">
            <v>703A-060401</v>
          </cell>
          <cell r="B2374">
            <v>130</v>
          </cell>
        </row>
        <row r="2375">
          <cell r="A2375" t="str">
            <v>703A-060410</v>
          </cell>
          <cell r="B2375">
            <v>1770</v>
          </cell>
        </row>
        <row r="2376">
          <cell r="A2376" t="str">
            <v>703A-060500</v>
          </cell>
          <cell r="B2376">
            <v>3880</v>
          </cell>
        </row>
        <row r="2377">
          <cell r="A2377" t="str">
            <v>703A-081010</v>
          </cell>
          <cell r="B2377">
            <v>420</v>
          </cell>
        </row>
        <row r="2378">
          <cell r="A2378" t="str">
            <v>703A-081030</v>
          </cell>
          <cell r="B2378">
            <v>280</v>
          </cell>
        </row>
        <row r="2379">
          <cell r="A2379" t="str">
            <v>703A-081050</v>
          </cell>
          <cell r="B2379">
            <v>200</v>
          </cell>
        </row>
        <row r="2380">
          <cell r="A2380" t="str">
            <v>703A-081060</v>
          </cell>
          <cell r="B2380">
            <v>310</v>
          </cell>
        </row>
        <row r="2381">
          <cell r="A2381" t="str">
            <v>703A-104100</v>
          </cell>
          <cell r="B2381">
            <v>2410</v>
          </cell>
        </row>
        <row r="2382">
          <cell r="A2382" t="str">
            <v>703A-104200</v>
          </cell>
          <cell r="B2382">
            <v>2490</v>
          </cell>
        </row>
        <row r="2383">
          <cell r="A2383" t="str">
            <v>703A-270100-20000</v>
          </cell>
          <cell r="B2383">
            <v>6340</v>
          </cell>
        </row>
        <row r="2384">
          <cell r="A2384" t="str">
            <v>703A-270200-20000</v>
          </cell>
          <cell r="B2384">
            <v>6340</v>
          </cell>
        </row>
        <row r="2385">
          <cell r="A2385" t="str">
            <v>703A-280100-20000</v>
          </cell>
          <cell r="B2385">
            <v>6600</v>
          </cell>
        </row>
        <row r="2386">
          <cell r="A2386" t="str">
            <v>7060-181400</v>
          </cell>
          <cell r="B2386">
            <v>4140</v>
          </cell>
        </row>
        <row r="2387">
          <cell r="A2387" t="str">
            <v>8010-000002</v>
          </cell>
          <cell r="B2387">
            <v>10</v>
          </cell>
        </row>
        <row r="2388">
          <cell r="A2388" t="str">
            <v>8010-000003</v>
          </cell>
          <cell r="B2388">
            <v>10</v>
          </cell>
        </row>
        <row r="2389">
          <cell r="A2389" t="str">
            <v>8010-000004</v>
          </cell>
          <cell r="B2389">
            <v>10</v>
          </cell>
        </row>
        <row r="2390">
          <cell r="A2390" t="str">
            <v>8010-000005</v>
          </cell>
          <cell r="B2390">
            <v>10</v>
          </cell>
        </row>
        <row r="2391">
          <cell r="A2391" t="str">
            <v>8010-000005-3000</v>
          </cell>
          <cell r="B2391">
            <v>10</v>
          </cell>
        </row>
        <row r="2392">
          <cell r="A2392" t="str">
            <v>8010-020001</v>
          </cell>
          <cell r="B2392">
            <v>10</v>
          </cell>
        </row>
        <row r="2393">
          <cell r="A2393" t="str">
            <v>8010-030008</v>
          </cell>
          <cell r="B2393">
            <v>20</v>
          </cell>
        </row>
        <row r="2394">
          <cell r="A2394" t="str">
            <v>8010-040038</v>
          </cell>
          <cell r="B2394">
            <v>10</v>
          </cell>
        </row>
        <row r="2395">
          <cell r="A2395" t="str">
            <v>8010-040057</v>
          </cell>
          <cell r="B2395">
            <v>10</v>
          </cell>
        </row>
        <row r="2396">
          <cell r="A2396" t="str">
            <v>8010-120001</v>
          </cell>
          <cell r="B2396">
            <v>10</v>
          </cell>
        </row>
        <row r="2397">
          <cell r="A2397" t="str">
            <v>8010-120006</v>
          </cell>
          <cell r="B2397">
            <v>10</v>
          </cell>
        </row>
        <row r="2398">
          <cell r="A2398" t="str">
            <v>8010-120015</v>
          </cell>
          <cell r="B2398">
            <v>30</v>
          </cell>
        </row>
        <row r="2399">
          <cell r="A2399" t="str">
            <v>8010-120101</v>
          </cell>
          <cell r="B2399">
            <v>30</v>
          </cell>
        </row>
        <row r="2400">
          <cell r="A2400" t="str">
            <v>8010-120300</v>
          </cell>
          <cell r="B2400">
            <v>70</v>
          </cell>
        </row>
        <row r="2401">
          <cell r="A2401" t="str">
            <v>8010-120400</v>
          </cell>
          <cell r="B2401">
            <v>120</v>
          </cell>
        </row>
        <row r="2402">
          <cell r="A2402" t="str">
            <v>8010-150002</v>
          </cell>
          <cell r="B2402">
            <v>10</v>
          </cell>
        </row>
        <row r="2403">
          <cell r="A2403" t="str">
            <v>8010-150003</v>
          </cell>
          <cell r="B2403">
            <v>10</v>
          </cell>
        </row>
        <row r="2404">
          <cell r="A2404" t="str">
            <v>8010-151000</v>
          </cell>
          <cell r="B2404">
            <v>130</v>
          </cell>
        </row>
        <row r="2405">
          <cell r="A2405" t="str">
            <v>8010-160002</v>
          </cell>
          <cell r="B2405">
            <v>200</v>
          </cell>
        </row>
        <row r="2406">
          <cell r="A2406" t="str">
            <v>8010-160003</v>
          </cell>
          <cell r="B2406">
            <v>70</v>
          </cell>
        </row>
        <row r="2407">
          <cell r="A2407" t="str">
            <v>8010-180018</v>
          </cell>
          <cell r="B2407">
            <v>10</v>
          </cell>
        </row>
        <row r="2408">
          <cell r="A2408" t="str">
            <v>8010-180023</v>
          </cell>
          <cell r="B2408">
            <v>30</v>
          </cell>
        </row>
        <row r="2409">
          <cell r="A2409" t="str">
            <v>8010-180024</v>
          </cell>
          <cell r="B2409">
            <v>100</v>
          </cell>
        </row>
        <row r="2410">
          <cell r="A2410" t="str">
            <v>8010-180028</v>
          </cell>
          <cell r="B2410">
            <v>170</v>
          </cell>
        </row>
        <row r="2411">
          <cell r="A2411" t="str">
            <v>8010-180100-A000</v>
          </cell>
          <cell r="B2411">
            <v>2260</v>
          </cell>
        </row>
        <row r="2412">
          <cell r="A2412" t="str">
            <v>8010-200300</v>
          </cell>
          <cell r="B2412">
            <v>200</v>
          </cell>
        </row>
        <row r="2413">
          <cell r="A2413" t="str">
            <v>801F-100101</v>
          </cell>
          <cell r="B2413">
            <v>10</v>
          </cell>
        </row>
        <row r="2414">
          <cell r="A2414" t="str">
            <v>801G-360100</v>
          </cell>
          <cell r="B2414">
            <v>120</v>
          </cell>
        </row>
        <row r="2415">
          <cell r="A2415" t="str">
            <v>8030-013010-0MP0</v>
          </cell>
          <cell r="B2415">
            <v>140</v>
          </cell>
        </row>
        <row r="2416">
          <cell r="A2416" t="str">
            <v>8030-020101</v>
          </cell>
          <cell r="B2416">
            <v>20</v>
          </cell>
        </row>
        <row r="2417">
          <cell r="A2417" t="str">
            <v>8030-020120</v>
          </cell>
          <cell r="B2417">
            <v>260</v>
          </cell>
        </row>
        <row r="2418">
          <cell r="A2418" t="str">
            <v>8030-040020</v>
          </cell>
          <cell r="B2418">
            <v>30</v>
          </cell>
        </row>
        <row r="2419">
          <cell r="A2419" t="str">
            <v>8030-040800</v>
          </cell>
          <cell r="B2419">
            <v>10</v>
          </cell>
        </row>
        <row r="2420">
          <cell r="A2420" t="str">
            <v>8030-120512</v>
          </cell>
          <cell r="B2420">
            <v>140</v>
          </cell>
        </row>
        <row r="2421">
          <cell r="A2421" t="str">
            <v>8030-130211</v>
          </cell>
          <cell r="B2421">
            <v>10</v>
          </cell>
        </row>
        <row r="2422">
          <cell r="A2422" t="str">
            <v>8030-150300</v>
          </cell>
          <cell r="B2422">
            <v>140</v>
          </cell>
        </row>
        <row r="2423">
          <cell r="A2423" t="str">
            <v>8030-150410</v>
          </cell>
          <cell r="B2423">
            <v>520</v>
          </cell>
        </row>
        <row r="2424">
          <cell r="A2424" t="str">
            <v>8030-151400</v>
          </cell>
          <cell r="B2424">
            <v>120</v>
          </cell>
        </row>
        <row r="2425">
          <cell r="A2425" t="str">
            <v>8030-180001</v>
          </cell>
          <cell r="B2425">
            <v>70</v>
          </cell>
        </row>
        <row r="2426">
          <cell r="A2426" t="str">
            <v>8030-180302</v>
          </cell>
          <cell r="B2426">
            <v>10</v>
          </cell>
        </row>
        <row r="2427">
          <cell r="A2427" t="str">
            <v>8030-190004</v>
          </cell>
          <cell r="B2427">
            <v>10</v>
          </cell>
        </row>
        <row r="2428">
          <cell r="A2428" t="str">
            <v>803A-000003</v>
          </cell>
          <cell r="B2428">
            <v>20</v>
          </cell>
        </row>
        <row r="2429">
          <cell r="A2429" t="str">
            <v>803A-000035</v>
          </cell>
          <cell r="B2429">
            <v>10</v>
          </cell>
        </row>
        <row r="2430">
          <cell r="A2430" t="str">
            <v>8050-080301</v>
          </cell>
          <cell r="B2430">
            <v>250</v>
          </cell>
        </row>
        <row r="2431">
          <cell r="A2431" t="str">
            <v>8050-080310-1000</v>
          </cell>
          <cell r="B2431">
            <v>250</v>
          </cell>
        </row>
        <row r="2432">
          <cell r="A2432" t="str">
            <v>805A-120004</v>
          </cell>
          <cell r="B2432">
            <v>390</v>
          </cell>
        </row>
        <row r="2433">
          <cell r="A2433" t="str">
            <v>8060-010000</v>
          </cell>
          <cell r="B2433">
            <v>1230</v>
          </cell>
        </row>
        <row r="2434">
          <cell r="A2434" t="str">
            <v>8060-080110</v>
          </cell>
          <cell r="B2434">
            <v>1460</v>
          </cell>
        </row>
        <row r="2435">
          <cell r="A2435" t="str">
            <v>8060-080120</v>
          </cell>
          <cell r="B2435">
            <v>600</v>
          </cell>
        </row>
        <row r="2436">
          <cell r="A2436" t="str">
            <v>8060-080150</v>
          </cell>
          <cell r="B2436">
            <v>1550</v>
          </cell>
        </row>
        <row r="2437">
          <cell r="A2437" t="str">
            <v>8060-080160</v>
          </cell>
          <cell r="B2437">
            <v>1550</v>
          </cell>
        </row>
        <row r="2438">
          <cell r="A2438" t="str">
            <v>8060-100001</v>
          </cell>
          <cell r="B2438">
            <v>170</v>
          </cell>
        </row>
        <row r="2439">
          <cell r="A2439" t="str">
            <v>8060-180001</v>
          </cell>
          <cell r="B2439">
            <v>160</v>
          </cell>
        </row>
        <row r="2440">
          <cell r="A2440" t="str">
            <v>806A-080210 </v>
          </cell>
          <cell r="B2440">
            <v>1550</v>
          </cell>
        </row>
        <row r="2441">
          <cell r="A2441" t="str">
            <v>806A-080250</v>
          </cell>
          <cell r="B2441">
            <v>1130</v>
          </cell>
        </row>
        <row r="2442">
          <cell r="A2442" t="str">
            <v>806A-080270-1000</v>
          </cell>
          <cell r="B2442">
            <v>200</v>
          </cell>
        </row>
        <row r="2443">
          <cell r="A2443" t="str">
            <v>806A-151300</v>
          </cell>
          <cell r="B2443">
            <v>550</v>
          </cell>
        </row>
        <row r="2444">
          <cell r="A2444" t="str">
            <v>806A-151301</v>
          </cell>
          <cell r="B2444">
            <v>20</v>
          </cell>
        </row>
        <row r="2445">
          <cell r="A2445" t="str">
            <v>806A-151302</v>
          </cell>
          <cell r="B2445">
            <v>20</v>
          </cell>
        </row>
        <row r="2446">
          <cell r="A2446" t="str">
            <v>806A-151303</v>
          </cell>
          <cell r="B2446">
            <v>170</v>
          </cell>
        </row>
        <row r="2447">
          <cell r="A2447" t="str">
            <v>806A-151304</v>
          </cell>
          <cell r="B2447">
            <v>170</v>
          </cell>
        </row>
        <row r="2448">
          <cell r="A2448" t="str">
            <v>806A-151305</v>
          </cell>
          <cell r="B2448">
            <v>10</v>
          </cell>
        </row>
        <row r="2449">
          <cell r="A2449" t="str">
            <v>8080-151301</v>
          </cell>
          <cell r="B2449">
            <v>10</v>
          </cell>
        </row>
        <row r="2450">
          <cell r="A2450" t="str">
            <v>9010-000101</v>
          </cell>
          <cell r="B2450">
            <v>100</v>
          </cell>
        </row>
        <row r="2451">
          <cell r="A2451" t="str">
            <v>9010-000102</v>
          </cell>
          <cell r="B2451">
            <v>610</v>
          </cell>
        </row>
        <row r="2452">
          <cell r="A2452" t="str">
            <v>9010-000103</v>
          </cell>
          <cell r="B2452">
            <v>700</v>
          </cell>
        </row>
        <row r="2453">
          <cell r="A2453" t="str">
            <v>9010-000104</v>
          </cell>
          <cell r="B2453">
            <v>10</v>
          </cell>
        </row>
        <row r="2454">
          <cell r="A2454" t="str">
            <v>9010-000105</v>
          </cell>
          <cell r="B2454">
            <v>80</v>
          </cell>
        </row>
        <row r="2455">
          <cell r="A2455" t="str">
            <v>9010-000200</v>
          </cell>
          <cell r="B2455">
            <v>290</v>
          </cell>
        </row>
        <row r="2456">
          <cell r="A2456" t="str">
            <v>9010-010000</v>
          </cell>
          <cell r="B2456">
            <v>530</v>
          </cell>
        </row>
        <row r="2457">
          <cell r="A2457" t="str">
            <v>9010-010110</v>
          </cell>
          <cell r="B2457">
            <v>385</v>
          </cell>
        </row>
        <row r="2458">
          <cell r="A2458" t="str">
            <v>9010-010210</v>
          </cell>
          <cell r="B2458">
            <v>165</v>
          </cell>
        </row>
        <row r="2459">
          <cell r="A2459" t="str">
            <v>9010-013010-0MP0</v>
          </cell>
          <cell r="B2459">
            <v>140</v>
          </cell>
        </row>
        <row r="2460">
          <cell r="A2460" t="str">
            <v>9010-020001</v>
          </cell>
          <cell r="B2460">
            <v>30</v>
          </cell>
        </row>
        <row r="2461">
          <cell r="A2461" t="str">
            <v>9010-020002</v>
          </cell>
          <cell r="B2461">
            <v>33</v>
          </cell>
        </row>
        <row r="2462">
          <cell r="A2462" t="str">
            <v>9010-020003</v>
          </cell>
          <cell r="B2462">
            <v>110.00000000000001</v>
          </cell>
        </row>
        <row r="2463">
          <cell r="A2463" t="str">
            <v>9010-020004</v>
          </cell>
          <cell r="B2463">
            <v>170</v>
          </cell>
        </row>
        <row r="2464">
          <cell r="A2464" t="str">
            <v>9010-020005</v>
          </cell>
          <cell r="B2464">
            <v>70</v>
          </cell>
        </row>
        <row r="2465">
          <cell r="A2465" t="str">
            <v>9010-020006</v>
          </cell>
          <cell r="B2465">
            <v>70</v>
          </cell>
        </row>
        <row r="2466">
          <cell r="A2466" t="str">
            <v>9010-020007</v>
          </cell>
          <cell r="B2466">
            <v>80</v>
          </cell>
        </row>
        <row r="2467">
          <cell r="A2467" t="str">
            <v>9010-020008</v>
          </cell>
          <cell r="B2467">
            <v>70</v>
          </cell>
        </row>
        <row r="2468">
          <cell r="A2468" t="str">
            <v>9010-020009</v>
          </cell>
          <cell r="B2468">
            <v>180</v>
          </cell>
        </row>
        <row r="2469">
          <cell r="A2469" t="str">
            <v>9010-020101</v>
          </cell>
          <cell r="B2469">
            <v>40</v>
          </cell>
        </row>
        <row r="2470">
          <cell r="A2470" t="str">
            <v>9010-020102</v>
          </cell>
          <cell r="B2470">
            <v>60</v>
          </cell>
        </row>
        <row r="2471">
          <cell r="A2471" t="str">
            <v>9010-020102-1000</v>
          </cell>
          <cell r="B2471">
            <v>50</v>
          </cell>
        </row>
        <row r="2472">
          <cell r="A2472" t="str">
            <v>9010-020102-10001</v>
          </cell>
          <cell r="B2472">
            <v>60</v>
          </cell>
        </row>
        <row r="2473">
          <cell r="A2473" t="str">
            <v>9010-020110</v>
          </cell>
          <cell r="B2473">
            <v>810</v>
          </cell>
        </row>
        <row r="2474">
          <cell r="A2474" t="str">
            <v>9010-020110-1000</v>
          </cell>
          <cell r="B2474">
            <v>770</v>
          </cell>
        </row>
        <row r="2475">
          <cell r="A2475" t="str">
            <v>9010-020120</v>
          </cell>
          <cell r="B2475">
            <v>660</v>
          </cell>
        </row>
        <row r="2476">
          <cell r="A2476" t="str">
            <v>9010-020120-1000</v>
          </cell>
          <cell r="B2476">
            <v>550</v>
          </cell>
        </row>
        <row r="2477">
          <cell r="A2477" t="str">
            <v>9010-020130</v>
          </cell>
          <cell r="B2477">
            <v>4620</v>
          </cell>
        </row>
        <row r="2478">
          <cell r="A2478" t="str">
            <v>9010-020140</v>
          </cell>
          <cell r="B2478">
            <v>710</v>
          </cell>
        </row>
        <row r="2479">
          <cell r="A2479" t="str">
            <v>9010-020150</v>
          </cell>
          <cell r="B2479">
            <v>290</v>
          </cell>
        </row>
        <row r="2480">
          <cell r="A2480" t="str">
            <v>9010-020150-2000</v>
          </cell>
          <cell r="B2480">
            <v>290</v>
          </cell>
        </row>
        <row r="2481">
          <cell r="A2481" t="str">
            <v>9010-020160</v>
          </cell>
          <cell r="B2481">
            <v>88</v>
          </cell>
        </row>
        <row r="2482">
          <cell r="A2482" t="str">
            <v>9010-020184</v>
          </cell>
          <cell r="B2482">
            <v>40</v>
          </cell>
        </row>
        <row r="2483">
          <cell r="A2483" t="str">
            <v>9010-020185</v>
          </cell>
          <cell r="B2483">
            <v>10</v>
          </cell>
        </row>
        <row r="2484">
          <cell r="A2484" t="str">
            <v>9010-020186</v>
          </cell>
          <cell r="B2484">
            <v>30</v>
          </cell>
        </row>
        <row r="2485">
          <cell r="A2485" t="str">
            <v>9010-020187</v>
          </cell>
          <cell r="B2485">
            <v>10</v>
          </cell>
        </row>
        <row r="2486">
          <cell r="A2486" t="str">
            <v>9010-0201A0</v>
          </cell>
          <cell r="B2486">
            <v>2310</v>
          </cell>
        </row>
        <row r="2487">
          <cell r="A2487" t="str">
            <v>9010-0201A0-1000</v>
          </cell>
          <cell r="B2487">
            <v>2390</v>
          </cell>
        </row>
        <row r="2488">
          <cell r="A2488" t="str">
            <v>9010-0201B0</v>
          </cell>
          <cell r="B2488">
            <v>9440</v>
          </cell>
        </row>
        <row r="2489">
          <cell r="A2489" t="str">
            <v>9010-020300</v>
          </cell>
          <cell r="B2489">
            <v>50</v>
          </cell>
        </row>
        <row r="2490">
          <cell r="A2490" t="str">
            <v>9010-020400</v>
          </cell>
          <cell r="B2490">
            <v>44</v>
          </cell>
        </row>
        <row r="2491">
          <cell r="A2491" t="str">
            <v>9010-020500</v>
          </cell>
          <cell r="B2491">
            <v>229.99999999999997</v>
          </cell>
        </row>
        <row r="2492">
          <cell r="A2492" t="str">
            <v>9010-030001</v>
          </cell>
          <cell r="B2492">
            <v>130</v>
          </cell>
        </row>
        <row r="2493">
          <cell r="A2493" t="str">
            <v>9010-030002</v>
          </cell>
          <cell r="B2493">
            <v>310</v>
          </cell>
        </row>
        <row r="2494">
          <cell r="A2494" t="str">
            <v>9010-030003</v>
          </cell>
          <cell r="B2494">
            <v>60</v>
          </cell>
        </row>
        <row r="2495">
          <cell r="A2495" t="str">
            <v>9010-030004</v>
          </cell>
          <cell r="B2495">
            <v>80</v>
          </cell>
        </row>
        <row r="2496">
          <cell r="A2496" t="str">
            <v>9010-030005</v>
          </cell>
          <cell r="B2496">
            <v>10</v>
          </cell>
        </row>
        <row r="2497">
          <cell r="A2497" t="str">
            <v>9010-030006</v>
          </cell>
          <cell r="B2497">
            <v>70</v>
          </cell>
        </row>
        <row r="2498">
          <cell r="A2498" t="str">
            <v>9010-030007</v>
          </cell>
          <cell r="B2498">
            <v>60</v>
          </cell>
        </row>
        <row r="2499">
          <cell r="A2499" t="str">
            <v>9010-030008</v>
          </cell>
          <cell r="B2499">
            <v>190</v>
          </cell>
        </row>
        <row r="2500">
          <cell r="A2500" t="str">
            <v>9010-030008-1000</v>
          </cell>
          <cell r="B2500">
            <v>210</v>
          </cell>
        </row>
        <row r="2501">
          <cell r="A2501" t="str">
            <v>9010-030009</v>
          </cell>
          <cell r="B2501">
            <v>60.000000000000007</v>
          </cell>
        </row>
        <row r="2502">
          <cell r="A2502" t="str">
            <v>9010-030010</v>
          </cell>
          <cell r="B2502">
            <v>60</v>
          </cell>
        </row>
        <row r="2503">
          <cell r="A2503" t="str">
            <v>9010-030012</v>
          </cell>
          <cell r="B2503">
            <v>180</v>
          </cell>
        </row>
        <row r="2504">
          <cell r="A2504" t="str">
            <v>9010-030020</v>
          </cell>
          <cell r="B2504">
            <v>830</v>
          </cell>
        </row>
        <row r="2505">
          <cell r="A2505" t="str">
            <v>9010-030030</v>
          </cell>
          <cell r="B2505">
            <v>90</v>
          </cell>
        </row>
        <row r="2506">
          <cell r="A2506" t="str">
            <v>9010-030040</v>
          </cell>
          <cell r="B2506">
            <v>290</v>
          </cell>
        </row>
        <row r="2507">
          <cell r="A2507" t="str">
            <v>9010-030047</v>
          </cell>
          <cell r="B2507">
            <v>10</v>
          </cell>
        </row>
        <row r="2508">
          <cell r="A2508" t="str">
            <v>9010-030050</v>
          </cell>
          <cell r="B2508">
            <v>830</v>
          </cell>
        </row>
        <row r="2509">
          <cell r="A2509" t="str">
            <v>9010-030050-1000</v>
          </cell>
          <cell r="B2509">
            <v>950</v>
          </cell>
        </row>
        <row r="2510">
          <cell r="A2510" t="str">
            <v>9010-030060</v>
          </cell>
          <cell r="B2510">
            <v>60.000000000000007</v>
          </cell>
        </row>
        <row r="2511">
          <cell r="A2511" t="str">
            <v>9010-030070</v>
          </cell>
          <cell r="B2511">
            <v>180</v>
          </cell>
        </row>
        <row r="2512">
          <cell r="A2512" t="str">
            <v>9010-030071</v>
          </cell>
          <cell r="B2512">
            <v>180</v>
          </cell>
        </row>
        <row r="2513">
          <cell r="A2513" t="str">
            <v>9010-030080</v>
          </cell>
          <cell r="B2513">
            <v>830.00000000000011</v>
          </cell>
        </row>
        <row r="2514">
          <cell r="A2514" t="str">
            <v>9010-030090</v>
          </cell>
          <cell r="B2514">
            <v>530</v>
          </cell>
        </row>
        <row r="2515">
          <cell r="A2515" t="str">
            <v>9010-030100-2000</v>
          </cell>
          <cell r="B2515">
            <v>20760</v>
          </cell>
        </row>
        <row r="2516">
          <cell r="A2516" t="str">
            <v>9010-037100</v>
          </cell>
          <cell r="B2516">
            <v>1320</v>
          </cell>
        </row>
        <row r="2517">
          <cell r="A2517" t="str">
            <v>9010-037200-1000</v>
          </cell>
          <cell r="B2517">
            <v>200</v>
          </cell>
        </row>
        <row r="2518">
          <cell r="A2518" t="str">
            <v>9010-037200-2000</v>
          </cell>
          <cell r="B2518">
            <v>200</v>
          </cell>
        </row>
        <row r="2519">
          <cell r="A2519" t="str">
            <v>9010-037200-3000</v>
          </cell>
          <cell r="B2519">
            <v>290</v>
          </cell>
        </row>
        <row r="2520">
          <cell r="A2520" t="str">
            <v>9010-037205</v>
          </cell>
          <cell r="B2520">
            <v>20</v>
          </cell>
        </row>
        <row r="2521">
          <cell r="A2521" t="str">
            <v>9010-037210</v>
          </cell>
          <cell r="B2521">
            <v>40</v>
          </cell>
        </row>
        <row r="2522">
          <cell r="A2522" t="str">
            <v>9010-037300-1</v>
          </cell>
          <cell r="B2522">
            <v>77</v>
          </cell>
        </row>
        <row r="2523">
          <cell r="A2523" t="str">
            <v>9010-037302</v>
          </cell>
          <cell r="B2523">
            <v>40</v>
          </cell>
        </row>
        <row r="2524">
          <cell r="A2524" t="str">
            <v>9010-037303</v>
          </cell>
          <cell r="B2524">
            <v>40</v>
          </cell>
        </row>
        <row r="2525">
          <cell r="A2525" t="str">
            <v>9010-037400</v>
          </cell>
          <cell r="B2525">
            <v>90</v>
          </cell>
        </row>
        <row r="2526">
          <cell r="A2526" t="str">
            <v>9010-037500</v>
          </cell>
          <cell r="B2526">
            <v>810</v>
          </cell>
        </row>
        <row r="2527">
          <cell r="A2527" t="str">
            <v>9010-037500-C000</v>
          </cell>
          <cell r="B2527">
            <v>869.99999999999989</v>
          </cell>
        </row>
        <row r="2528">
          <cell r="A2528" t="str">
            <v>9010-037810</v>
          </cell>
          <cell r="B2528">
            <v>830.00000000000011</v>
          </cell>
        </row>
        <row r="2529">
          <cell r="A2529" t="str">
            <v>9010-037820</v>
          </cell>
          <cell r="B2529">
            <v>830.00000000000011</v>
          </cell>
        </row>
        <row r="2530">
          <cell r="A2530" t="str">
            <v>9010-037830</v>
          </cell>
          <cell r="B2530">
            <v>830.00000000000011</v>
          </cell>
        </row>
        <row r="2531">
          <cell r="A2531" t="str">
            <v>9010-037840</v>
          </cell>
          <cell r="B2531">
            <v>830.00000000000011</v>
          </cell>
        </row>
        <row r="2532">
          <cell r="A2532" t="str">
            <v>9010-040001 BK</v>
          </cell>
          <cell r="B2532">
            <v>1099</v>
          </cell>
        </row>
        <row r="2533">
          <cell r="A2533" t="str">
            <v>9010-040001 CAM</v>
          </cell>
          <cell r="B2533">
            <v>1099</v>
          </cell>
        </row>
        <row r="2534">
          <cell r="A2534" t="str">
            <v>9010-040001 RE</v>
          </cell>
          <cell r="B2534">
            <v>1099</v>
          </cell>
        </row>
        <row r="2535">
          <cell r="A2535" t="str">
            <v>9010-040001 YW</v>
          </cell>
          <cell r="B2535">
            <v>1099</v>
          </cell>
        </row>
        <row r="2536">
          <cell r="A2536" t="str">
            <v>9010-040001-0G20</v>
          </cell>
          <cell r="B2536">
            <v>1099</v>
          </cell>
        </row>
        <row r="2537">
          <cell r="A2537" t="str">
            <v>9010-040001-0P10</v>
          </cell>
          <cell r="B2537">
            <v>1099</v>
          </cell>
        </row>
        <row r="2538">
          <cell r="A2538" t="str">
            <v>9010-040001-0P20</v>
          </cell>
          <cell r="B2538">
            <v>1099</v>
          </cell>
        </row>
        <row r="2539">
          <cell r="A2539" t="str">
            <v>9010-040001-0P30</v>
          </cell>
          <cell r="B2539">
            <v>1099</v>
          </cell>
        </row>
        <row r="2540">
          <cell r="A2540" t="str">
            <v>9010-040002</v>
          </cell>
          <cell r="B2540">
            <v>1110</v>
          </cell>
        </row>
        <row r="2541">
          <cell r="A2541" t="str">
            <v>9010-040003 BK</v>
          </cell>
          <cell r="B2541">
            <v>2860</v>
          </cell>
        </row>
        <row r="2542">
          <cell r="A2542" t="str">
            <v>9010-040003 CAM</v>
          </cell>
          <cell r="B2542">
            <v>2860</v>
          </cell>
        </row>
        <row r="2543">
          <cell r="A2543" t="str">
            <v>9010-040003 RE</v>
          </cell>
          <cell r="B2543">
            <v>2860</v>
          </cell>
        </row>
        <row r="2544">
          <cell r="A2544" t="str">
            <v>9010-040003 YW</v>
          </cell>
          <cell r="B2544">
            <v>2860</v>
          </cell>
        </row>
        <row r="2545">
          <cell r="A2545" t="str">
            <v>9010-040003-0G20</v>
          </cell>
          <cell r="B2545">
            <v>2860</v>
          </cell>
        </row>
        <row r="2546">
          <cell r="A2546" t="str">
            <v>9010-040003-0P10</v>
          </cell>
          <cell r="B2546">
            <v>2860</v>
          </cell>
        </row>
        <row r="2547">
          <cell r="A2547" t="str">
            <v>9010-040003-0P20</v>
          </cell>
          <cell r="B2547">
            <v>2860</v>
          </cell>
        </row>
        <row r="2548">
          <cell r="A2548" t="str">
            <v>9010-040003-0P30</v>
          </cell>
          <cell r="B2548">
            <v>2860</v>
          </cell>
        </row>
        <row r="2549">
          <cell r="A2549" t="str">
            <v>9010-040004</v>
          </cell>
          <cell r="B2549">
            <v>660</v>
          </cell>
        </row>
        <row r="2550">
          <cell r="A2550" t="str">
            <v>9010-040005 BK</v>
          </cell>
          <cell r="B2550">
            <v>610</v>
          </cell>
        </row>
        <row r="2551">
          <cell r="A2551" t="str">
            <v>9010-040005 CAM</v>
          </cell>
          <cell r="B2551">
            <v>610</v>
          </cell>
        </row>
        <row r="2552">
          <cell r="A2552" t="str">
            <v>9010-040005 RE</v>
          </cell>
          <cell r="B2552">
            <v>610</v>
          </cell>
        </row>
        <row r="2553">
          <cell r="A2553" t="str">
            <v>9010-040005 YW</v>
          </cell>
          <cell r="B2553">
            <v>610</v>
          </cell>
        </row>
        <row r="2554">
          <cell r="A2554" t="str">
            <v>9010-040005-0G20</v>
          </cell>
          <cell r="B2554">
            <v>610</v>
          </cell>
        </row>
        <row r="2555">
          <cell r="A2555" t="str">
            <v>9010-040005-0P10</v>
          </cell>
          <cell r="B2555">
            <v>610</v>
          </cell>
        </row>
        <row r="2556">
          <cell r="A2556" t="str">
            <v>9010-040005-0P20</v>
          </cell>
          <cell r="B2556">
            <v>610</v>
          </cell>
        </row>
        <row r="2557">
          <cell r="A2557" t="str">
            <v>9010-040005-0P30</v>
          </cell>
          <cell r="B2557">
            <v>610</v>
          </cell>
        </row>
        <row r="2558">
          <cell r="A2558" t="str">
            <v>9010-040006</v>
          </cell>
          <cell r="B2558">
            <v>90</v>
          </cell>
        </row>
        <row r="2559">
          <cell r="A2559" t="str">
            <v>9010-040007 BK</v>
          </cell>
          <cell r="B2559">
            <v>1320</v>
          </cell>
        </row>
        <row r="2560">
          <cell r="A2560" t="str">
            <v>9010-040007 CAM</v>
          </cell>
          <cell r="B2560">
            <v>1320</v>
          </cell>
        </row>
        <row r="2561">
          <cell r="A2561" t="str">
            <v>9010-040007 RE</v>
          </cell>
          <cell r="B2561">
            <v>1320</v>
          </cell>
        </row>
        <row r="2562">
          <cell r="A2562" t="str">
            <v>9010-040007 YW</v>
          </cell>
          <cell r="B2562">
            <v>1320</v>
          </cell>
        </row>
        <row r="2563">
          <cell r="A2563" t="str">
            <v>9010-040007-0G20</v>
          </cell>
          <cell r="B2563">
            <v>1320</v>
          </cell>
        </row>
        <row r="2564">
          <cell r="A2564" t="str">
            <v>9010-040007-0P10</v>
          </cell>
          <cell r="B2564">
            <v>1320</v>
          </cell>
        </row>
        <row r="2565">
          <cell r="A2565" t="str">
            <v>9010-040007-0P20</v>
          </cell>
          <cell r="B2565">
            <v>1320</v>
          </cell>
        </row>
        <row r="2566">
          <cell r="A2566" t="str">
            <v>9010-040007-0P30</v>
          </cell>
          <cell r="B2566">
            <v>1320</v>
          </cell>
        </row>
        <row r="2567">
          <cell r="A2567" t="str">
            <v>9010-040008</v>
          </cell>
          <cell r="B2567">
            <v>1350</v>
          </cell>
        </row>
        <row r="2568">
          <cell r="A2568" t="str">
            <v>9010-040009</v>
          </cell>
          <cell r="B2568">
            <v>1350</v>
          </cell>
        </row>
        <row r="2569">
          <cell r="A2569" t="str">
            <v>9010-040011</v>
          </cell>
          <cell r="B2569">
            <v>310</v>
          </cell>
        </row>
        <row r="2570">
          <cell r="A2570" t="str">
            <v>9010-040012</v>
          </cell>
          <cell r="B2570">
            <v>310</v>
          </cell>
        </row>
        <row r="2571">
          <cell r="A2571" t="str">
            <v>9010-040013 BK</v>
          </cell>
          <cell r="B2571">
            <v>4290</v>
          </cell>
        </row>
        <row r="2572">
          <cell r="A2572" t="str">
            <v>9010-040013 CAM</v>
          </cell>
          <cell r="B2572">
            <v>4290</v>
          </cell>
        </row>
        <row r="2573">
          <cell r="A2573" t="str">
            <v>9010-040013 RE</v>
          </cell>
          <cell r="B2573">
            <v>4290</v>
          </cell>
        </row>
        <row r="2574">
          <cell r="A2574" t="str">
            <v>9010-040013 YW</v>
          </cell>
          <cell r="B2574">
            <v>4290</v>
          </cell>
        </row>
        <row r="2575">
          <cell r="A2575" t="str">
            <v>9010-040013-0G20</v>
          </cell>
          <cell r="B2575">
            <v>4290</v>
          </cell>
        </row>
        <row r="2576">
          <cell r="A2576" t="str">
            <v>9010-040013-0P10</v>
          </cell>
          <cell r="B2576">
            <v>4290</v>
          </cell>
        </row>
        <row r="2577">
          <cell r="A2577" t="str">
            <v>9010-040013-0P20</v>
          </cell>
          <cell r="B2577">
            <v>4290</v>
          </cell>
        </row>
        <row r="2578">
          <cell r="A2578" t="str">
            <v>9010-040013-0P30</v>
          </cell>
          <cell r="B2578">
            <v>4290</v>
          </cell>
        </row>
        <row r="2579">
          <cell r="A2579" t="str">
            <v>9010-040014</v>
          </cell>
          <cell r="B2579">
            <v>500</v>
          </cell>
        </row>
        <row r="2580">
          <cell r="A2580" t="str">
            <v>9010-040015</v>
          </cell>
          <cell r="B2580">
            <v>680</v>
          </cell>
        </row>
        <row r="2581">
          <cell r="A2581" t="str">
            <v>9010-040016</v>
          </cell>
          <cell r="B2581">
            <v>968</v>
          </cell>
        </row>
        <row r="2582">
          <cell r="A2582" t="str">
            <v>9010-040016-1000</v>
          </cell>
          <cell r="B2582">
            <v>810</v>
          </cell>
        </row>
        <row r="2583">
          <cell r="A2583" t="str">
            <v>9010-040017</v>
          </cell>
          <cell r="B2583">
            <v>490</v>
          </cell>
        </row>
        <row r="2584">
          <cell r="A2584" t="str">
            <v>9010-040017-A000</v>
          </cell>
          <cell r="B2584">
            <v>550</v>
          </cell>
        </row>
        <row r="2585">
          <cell r="A2585" t="str">
            <v>9010-040018</v>
          </cell>
          <cell r="B2585">
            <v>210</v>
          </cell>
        </row>
        <row r="2586">
          <cell r="A2586" t="str">
            <v>9010-040019</v>
          </cell>
          <cell r="B2586">
            <v>200</v>
          </cell>
        </row>
        <row r="2587">
          <cell r="A2587" t="str">
            <v>9010-040021</v>
          </cell>
          <cell r="B2587">
            <v>160</v>
          </cell>
        </row>
        <row r="2588">
          <cell r="A2588" t="str">
            <v>9010-040022</v>
          </cell>
          <cell r="B2588">
            <v>160</v>
          </cell>
        </row>
        <row r="2589">
          <cell r="A2589" t="str">
            <v>9010-040023</v>
          </cell>
          <cell r="B2589">
            <v>130</v>
          </cell>
        </row>
        <row r="2590">
          <cell r="A2590" t="str">
            <v>9010-040024</v>
          </cell>
          <cell r="B2590">
            <v>130</v>
          </cell>
        </row>
        <row r="2591">
          <cell r="A2591" t="str">
            <v>9010-040025</v>
          </cell>
          <cell r="B2591">
            <v>180</v>
          </cell>
        </row>
        <row r="2592">
          <cell r="A2592" t="str">
            <v>9010-040026</v>
          </cell>
          <cell r="B2592">
            <v>100</v>
          </cell>
        </row>
        <row r="2593">
          <cell r="A2593" t="str">
            <v>9010-040027</v>
          </cell>
          <cell r="B2593">
            <v>50</v>
          </cell>
        </row>
        <row r="2594">
          <cell r="A2594" t="str">
            <v>9010-040027-A000</v>
          </cell>
          <cell r="B2594">
            <v>70</v>
          </cell>
        </row>
        <row r="2595">
          <cell r="A2595" t="str">
            <v>9010-040028</v>
          </cell>
          <cell r="B2595">
            <v>50</v>
          </cell>
        </row>
        <row r="2596">
          <cell r="A2596" t="str">
            <v>9010-040028-1000</v>
          </cell>
          <cell r="B2596">
            <v>170</v>
          </cell>
        </row>
        <row r="2597">
          <cell r="A2597" t="str">
            <v>9010-040031</v>
          </cell>
          <cell r="B2597">
            <v>25</v>
          </cell>
        </row>
        <row r="2598">
          <cell r="A2598" t="str">
            <v>9010-040032</v>
          </cell>
          <cell r="B2598">
            <v>70</v>
          </cell>
        </row>
        <row r="2599">
          <cell r="A2599" t="str">
            <v>9010-040033</v>
          </cell>
          <cell r="B2599">
            <v>20</v>
          </cell>
        </row>
        <row r="2600">
          <cell r="A2600" t="str">
            <v>9010-040034</v>
          </cell>
          <cell r="B2600">
            <v>30</v>
          </cell>
        </row>
        <row r="2601">
          <cell r="A2601" t="str">
            <v>9010-040036</v>
          </cell>
          <cell r="B2601">
            <v>40</v>
          </cell>
        </row>
        <row r="2602">
          <cell r="A2602" t="str">
            <v>9010-040037</v>
          </cell>
          <cell r="B2602">
            <v>210</v>
          </cell>
        </row>
        <row r="2603">
          <cell r="A2603" t="str">
            <v>9010-040038</v>
          </cell>
          <cell r="B2603">
            <v>210</v>
          </cell>
        </row>
        <row r="2604">
          <cell r="A2604" t="str">
            <v>9010-040041</v>
          </cell>
          <cell r="B2604">
            <v>90</v>
          </cell>
        </row>
        <row r="2605">
          <cell r="A2605" t="str">
            <v>9010-040042</v>
          </cell>
          <cell r="B2605">
            <v>540</v>
          </cell>
        </row>
        <row r="2606">
          <cell r="A2606" t="str">
            <v>9010-040043</v>
          </cell>
          <cell r="B2606">
            <v>50</v>
          </cell>
        </row>
        <row r="2607">
          <cell r="A2607" t="str">
            <v>9010-040045</v>
          </cell>
          <cell r="B2607">
            <v>80</v>
          </cell>
        </row>
        <row r="2608">
          <cell r="A2608" t="str">
            <v>9010-040047</v>
          </cell>
          <cell r="B2608">
            <v>30</v>
          </cell>
        </row>
        <row r="2609">
          <cell r="A2609" t="str">
            <v>9010-040088</v>
          </cell>
          <cell r="B2609">
            <v>30.000000000000004</v>
          </cell>
        </row>
        <row r="2610">
          <cell r="A2610" t="str">
            <v>9010-040089</v>
          </cell>
          <cell r="B2610">
            <v>10</v>
          </cell>
        </row>
        <row r="2611">
          <cell r="A2611" t="str">
            <v>9010-040091</v>
          </cell>
          <cell r="B2611">
            <v>10</v>
          </cell>
        </row>
        <row r="2612">
          <cell r="A2612" t="str">
            <v>9010-040808</v>
          </cell>
          <cell r="B2612">
            <v>90</v>
          </cell>
        </row>
        <row r="2613">
          <cell r="A2613" t="str">
            <v>9010-050001</v>
          </cell>
          <cell r="B2613">
            <v>1420</v>
          </cell>
        </row>
        <row r="2614">
          <cell r="A2614" t="str">
            <v>9010-050002</v>
          </cell>
          <cell r="B2614">
            <v>1420</v>
          </cell>
        </row>
        <row r="2615">
          <cell r="A2615" t="str">
            <v>9010-050003</v>
          </cell>
          <cell r="B2615">
            <v>20</v>
          </cell>
        </row>
        <row r="2616">
          <cell r="A2616" t="str">
            <v>9010-050100</v>
          </cell>
          <cell r="B2616">
            <v>560</v>
          </cell>
        </row>
        <row r="2617">
          <cell r="A2617" t="str">
            <v>9010-050100-10000</v>
          </cell>
          <cell r="B2617">
            <v>800</v>
          </cell>
        </row>
        <row r="2618">
          <cell r="A2618" t="str">
            <v>9010-0501A0</v>
          </cell>
          <cell r="B2618">
            <v>1220</v>
          </cell>
        </row>
        <row r="2619">
          <cell r="A2619" t="str">
            <v>9010-050200</v>
          </cell>
          <cell r="B2619">
            <v>980</v>
          </cell>
        </row>
        <row r="2620">
          <cell r="A2620" t="str">
            <v>9010-050200-A000</v>
          </cell>
          <cell r="B2620">
            <v>3030</v>
          </cell>
        </row>
        <row r="2621">
          <cell r="A2621" t="str">
            <v>9010-050300</v>
          </cell>
          <cell r="B2621">
            <v>560</v>
          </cell>
        </row>
        <row r="2622">
          <cell r="A2622" t="str">
            <v>9010-050300-10000</v>
          </cell>
          <cell r="B2622">
            <v>800</v>
          </cell>
        </row>
        <row r="2623">
          <cell r="A2623" t="str">
            <v>9010-0503A0</v>
          </cell>
          <cell r="B2623">
            <v>1220</v>
          </cell>
        </row>
        <row r="2624">
          <cell r="A2624" t="str">
            <v>9010-050400</v>
          </cell>
          <cell r="B2624">
            <v>980</v>
          </cell>
        </row>
        <row r="2625">
          <cell r="A2625" t="str">
            <v>9010-050400-A000</v>
          </cell>
          <cell r="B2625">
            <v>3060</v>
          </cell>
        </row>
        <row r="2626">
          <cell r="A2626" t="str">
            <v>9010-050500</v>
          </cell>
          <cell r="B2626">
            <v>80</v>
          </cell>
        </row>
        <row r="2627">
          <cell r="A2627" t="str">
            <v>9010-050600</v>
          </cell>
          <cell r="B2627">
            <v>1900</v>
          </cell>
        </row>
        <row r="2628">
          <cell r="A2628" t="str">
            <v>9010-050600-1000</v>
          </cell>
          <cell r="B2628">
            <v>2900</v>
          </cell>
        </row>
        <row r="2629">
          <cell r="A2629" t="str">
            <v>9010-050600-2000</v>
          </cell>
          <cell r="B2629">
            <v>4500</v>
          </cell>
        </row>
        <row r="2630">
          <cell r="A2630" t="str">
            <v>9010-050700</v>
          </cell>
          <cell r="B2630">
            <v>969.99999999999989</v>
          </cell>
        </row>
        <row r="2631">
          <cell r="A2631" t="str">
            <v>9010-050700-1000</v>
          </cell>
          <cell r="B2631">
            <v>900</v>
          </cell>
        </row>
        <row r="2632">
          <cell r="A2632" t="str">
            <v>9010-050800</v>
          </cell>
          <cell r="B2632">
            <v>930</v>
          </cell>
        </row>
        <row r="2633">
          <cell r="A2633" t="str">
            <v>9010-050800-1000</v>
          </cell>
          <cell r="B2633">
            <v>900</v>
          </cell>
        </row>
        <row r="2634">
          <cell r="A2634" t="str">
            <v>9010-060002</v>
          </cell>
          <cell r="B2634">
            <v>90</v>
          </cell>
        </row>
        <row r="2635">
          <cell r="A2635" t="str">
            <v>9010-060003</v>
          </cell>
          <cell r="B2635">
            <v>70</v>
          </cell>
        </row>
        <row r="2636">
          <cell r="A2636" t="str">
            <v>9010-060004</v>
          </cell>
          <cell r="B2636">
            <v>70</v>
          </cell>
        </row>
        <row r="2637">
          <cell r="A2637" t="str">
            <v>9010-060005</v>
          </cell>
          <cell r="B2637">
            <v>40</v>
          </cell>
        </row>
        <row r="2638">
          <cell r="A2638" t="str">
            <v>9010-060010</v>
          </cell>
          <cell r="B2638">
            <v>2140</v>
          </cell>
        </row>
        <row r="2639">
          <cell r="A2639" t="str">
            <v>9010-0600A0</v>
          </cell>
          <cell r="B2639">
            <v>1920</v>
          </cell>
        </row>
        <row r="2640">
          <cell r="A2640" t="str">
            <v>9010-060100</v>
          </cell>
          <cell r="B2640">
            <v>1250</v>
          </cell>
        </row>
        <row r="2641">
          <cell r="A2641" t="str">
            <v>9010-060200</v>
          </cell>
          <cell r="B2641">
            <v>1500</v>
          </cell>
        </row>
        <row r="2642">
          <cell r="A2642" t="str">
            <v>9010-0602A0</v>
          </cell>
          <cell r="B2642">
            <v>1740</v>
          </cell>
        </row>
        <row r="2643">
          <cell r="A2643" t="str">
            <v>9010-060300</v>
          </cell>
          <cell r="B2643">
            <v>1250</v>
          </cell>
        </row>
        <row r="2644">
          <cell r="A2644" t="str">
            <v>9010-060400</v>
          </cell>
          <cell r="B2644">
            <v>1500</v>
          </cell>
        </row>
        <row r="2645">
          <cell r="A2645" t="str">
            <v>9010-0604A0</v>
          </cell>
          <cell r="B2645">
            <v>1740</v>
          </cell>
        </row>
        <row r="2646">
          <cell r="A2646" t="str">
            <v>9010-060500</v>
          </cell>
          <cell r="B2646">
            <v>1100</v>
          </cell>
        </row>
        <row r="2647">
          <cell r="A2647" t="str">
            <v>9010-060600</v>
          </cell>
          <cell r="B2647">
            <v>1900</v>
          </cell>
        </row>
        <row r="2648">
          <cell r="A2648" t="str">
            <v>9010-060600-1000</v>
          </cell>
          <cell r="B2648">
            <v>2900</v>
          </cell>
        </row>
        <row r="2649">
          <cell r="A2649" t="str">
            <v>9010-060600-2000</v>
          </cell>
          <cell r="B2649">
            <v>4079.9999999999995</v>
          </cell>
        </row>
        <row r="2650">
          <cell r="A2650" t="str">
            <v>9010-060700</v>
          </cell>
          <cell r="B2650">
            <v>670</v>
          </cell>
        </row>
        <row r="2651">
          <cell r="A2651" t="str">
            <v>9010-060700-1000</v>
          </cell>
          <cell r="B2651">
            <v>700</v>
          </cell>
        </row>
        <row r="2652">
          <cell r="A2652" t="str">
            <v>9010-060800</v>
          </cell>
          <cell r="B2652">
            <v>670</v>
          </cell>
        </row>
        <row r="2653">
          <cell r="A2653" t="str">
            <v>9010-060800-1000</v>
          </cell>
          <cell r="B2653">
            <v>700</v>
          </cell>
        </row>
        <row r="2654">
          <cell r="A2654" t="str">
            <v>9010-060900</v>
          </cell>
          <cell r="B2654">
            <v>40</v>
          </cell>
        </row>
        <row r="2655">
          <cell r="A2655" t="str">
            <v>9010-070001</v>
          </cell>
          <cell r="B2655">
            <v>1190</v>
          </cell>
        </row>
        <row r="2656">
          <cell r="A2656" t="str">
            <v>9010-070001-1000</v>
          </cell>
          <cell r="B2656">
            <v>1120</v>
          </cell>
        </row>
        <row r="2657">
          <cell r="A2657" t="str">
            <v>9010-070002</v>
          </cell>
          <cell r="B2657">
            <v>30</v>
          </cell>
        </row>
        <row r="2658">
          <cell r="A2658" t="str">
            <v>9010-070002-A000</v>
          </cell>
          <cell r="B2658">
            <v>60</v>
          </cell>
        </row>
        <row r="2659">
          <cell r="A2659" t="str">
            <v>9010-070003</v>
          </cell>
          <cell r="B2659">
            <v>50</v>
          </cell>
        </row>
        <row r="2660">
          <cell r="A2660" t="str">
            <v>9010-070100</v>
          </cell>
          <cell r="B2660">
            <v>1235</v>
          </cell>
        </row>
        <row r="2661">
          <cell r="A2661" t="str">
            <v>9010-070100-0030</v>
          </cell>
          <cell r="B2661">
            <v>9710</v>
          </cell>
        </row>
        <row r="2662">
          <cell r="A2662" t="str">
            <v>9010-070100-1000</v>
          </cell>
          <cell r="B2662">
            <v>1940</v>
          </cell>
        </row>
        <row r="2663">
          <cell r="A2663" t="str">
            <v>9010-070100-A000</v>
          </cell>
          <cell r="B2663">
            <v>1940</v>
          </cell>
        </row>
        <row r="2664">
          <cell r="A2664" t="str">
            <v>9010-070100-B000</v>
          </cell>
          <cell r="B2664">
            <v>1645</v>
          </cell>
        </row>
        <row r="2665">
          <cell r="A2665" t="str">
            <v>9010-070201</v>
          </cell>
          <cell r="B2665">
            <v>30</v>
          </cell>
        </row>
        <row r="2666">
          <cell r="A2666" t="str">
            <v>9010-080001</v>
          </cell>
          <cell r="B2666">
            <v>650</v>
          </cell>
        </row>
        <row r="2667">
          <cell r="A2667" t="str">
            <v>9010-080002</v>
          </cell>
          <cell r="B2667">
            <v>1370</v>
          </cell>
        </row>
        <row r="2668">
          <cell r="A2668" t="str">
            <v>9010-080003</v>
          </cell>
          <cell r="B2668">
            <v>10</v>
          </cell>
        </row>
        <row r="2669">
          <cell r="A2669" t="str">
            <v>9010-080004</v>
          </cell>
          <cell r="B2669">
            <v>30</v>
          </cell>
        </row>
        <row r="2670">
          <cell r="A2670" t="str">
            <v>9010-080100</v>
          </cell>
          <cell r="B2670">
            <v>10980</v>
          </cell>
        </row>
        <row r="2671">
          <cell r="A2671" t="str">
            <v>9010-080101</v>
          </cell>
          <cell r="B2671">
            <v>240</v>
          </cell>
        </row>
        <row r="2672">
          <cell r="A2672" t="str">
            <v>9010-080101-B000</v>
          </cell>
          <cell r="B2672">
            <v>30</v>
          </cell>
        </row>
        <row r="2673">
          <cell r="A2673" t="str">
            <v>9010-080104</v>
          </cell>
          <cell r="B2673">
            <v>30</v>
          </cell>
        </row>
        <row r="2674">
          <cell r="A2674" t="str">
            <v>9010-080105</v>
          </cell>
          <cell r="B2674">
            <v>20</v>
          </cell>
        </row>
        <row r="2675">
          <cell r="A2675" t="str">
            <v>9010-080120</v>
          </cell>
          <cell r="B2675">
            <v>590</v>
          </cell>
        </row>
        <row r="2676">
          <cell r="A2676" t="str">
            <v>9010-080130</v>
          </cell>
          <cell r="B2676">
            <v>150</v>
          </cell>
        </row>
        <row r="2677">
          <cell r="A2677" t="str">
            <v>9010-080140</v>
          </cell>
          <cell r="B2677">
            <v>270</v>
          </cell>
        </row>
        <row r="2678">
          <cell r="A2678" t="str">
            <v>9010-080150</v>
          </cell>
          <cell r="B2678">
            <v>210</v>
          </cell>
        </row>
        <row r="2679">
          <cell r="A2679" t="str">
            <v>9010-080160</v>
          </cell>
          <cell r="B2679">
            <v>290</v>
          </cell>
        </row>
        <row r="2680">
          <cell r="A2680" t="str">
            <v>9010-080190</v>
          </cell>
          <cell r="B2680">
            <v>190</v>
          </cell>
        </row>
        <row r="2681">
          <cell r="A2681" t="str">
            <v>9010-0801A0</v>
          </cell>
          <cell r="B2681">
            <v>10980</v>
          </cell>
        </row>
        <row r="2682">
          <cell r="A2682" t="str">
            <v>9010-080201</v>
          </cell>
          <cell r="B2682">
            <v>10</v>
          </cell>
        </row>
        <row r="2683">
          <cell r="A2683" t="str">
            <v>9010-080202</v>
          </cell>
          <cell r="B2683">
            <v>10</v>
          </cell>
        </row>
        <row r="2684">
          <cell r="A2684" t="str">
            <v>9010-080203-1000</v>
          </cell>
          <cell r="B2684">
            <v>20</v>
          </cell>
        </row>
        <row r="2685">
          <cell r="A2685" t="str">
            <v>9010-080210</v>
          </cell>
          <cell r="B2685">
            <v>200</v>
          </cell>
        </row>
        <row r="2686">
          <cell r="A2686" t="str">
            <v>9010-080230</v>
          </cell>
          <cell r="B2686">
            <v>130</v>
          </cell>
        </row>
        <row r="2687">
          <cell r="A2687" t="str">
            <v>9010-080240</v>
          </cell>
          <cell r="B2687">
            <v>60</v>
          </cell>
        </row>
        <row r="2688">
          <cell r="A2688" t="str">
            <v>9010-080250</v>
          </cell>
          <cell r="B2688">
            <v>250</v>
          </cell>
        </row>
        <row r="2689">
          <cell r="A2689" t="str">
            <v>9010-080250-1000</v>
          </cell>
          <cell r="B2689">
            <v>280</v>
          </cell>
        </row>
        <row r="2690">
          <cell r="A2690" t="str">
            <v>9010-080251</v>
          </cell>
          <cell r="B2690">
            <v>170</v>
          </cell>
        </row>
        <row r="2691">
          <cell r="A2691" t="str">
            <v>9010-080253</v>
          </cell>
          <cell r="B2691">
            <v>275</v>
          </cell>
        </row>
        <row r="2692">
          <cell r="A2692" t="str">
            <v>9010-080255</v>
          </cell>
          <cell r="B2692">
            <v>20</v>
          </cell>
        </row>
        <row r="2693">
          <cell r="A2693" t="str">
            <v>9010-080260</v>
          </cell>
          <cell r="B2693">
            <v>100</v>
          </cell>
        </row>
        <row r="2694">
          <cell r="A2694" t="str">
            <v>9010-080301</v>
          </cell>
          <cell r="B2694">
            <v>30</v>
          </cell>
        </row>
        <row r="2695">
          <cell r="A2695" t="str">
            <v>9010-080302</v>
          </cell>
          <cell r="B2695">
            <v>12</v>
          </cell>
        </row>
        <row r="2696">
          <cell r="A2696" t="str">
            <v>9010-080310</v>
          </cell>
          <cell r="B2696">
            <v>130</v>
          </cell>
        </row>
        <row r="2697">
          <cell r="A2697" t="str">
            <v>9010-080310-00001</v>
          </cell>
          <cell r="B2697">
            <v>160</v>
          </cell>
        </row>
        <row r="2698">
          <cell r="A2698" t="str">
            <v>9010-080320</v>
          </cell>
          <cell r="B2698">
            <v>1120</v>
          </cell>
        </row>
        <row r="2699">
          <cell r="A2699" t="str">
            <v>9010-0803A0</v>
          </cell>
          <cell r="B2699">
            <v>360</v>
          </cell>
        </row>
        <row r="2700">
          <cell r="A2700" t="str">
            <v>9010-080400</v>
          </cell>
          <cell r="B2700">
            <v>1260</v>
          </cell>
        </row>
        <row r="2701">
          <cell r="A2701" t="str">
            <v>9010-080401</v>
          </cell>
          <cell r="B2701">
            <v>77</v>
          </cell>
        </row>
        <row r="2702">
          <cell r="A2702" t="str">
            <v>9010-080402</v>
          </cell>
          <cell r="B2702">
            <v>20</v>
          </cell>
        </row>
        <row r="2703">
          <cell r="A2703" t="str">
            <v>9010-080403</v>
          </cell>
          <cell r="B2703">
            <v>20</v>
          </cell>
        </row>
        <row r="2704">
          <cell r="A2704" t="str">
            <v>9010-080404</v>
          </cell>
          <cell r="B2704">
            <v>200</v>
          </cell>
        </row>
        <row r="2705">
          <cell r="A2705" t="str">
            <v>9010-080405</v>
          </cell>
          <cell r="B2705">
            <v>30</v>
          </cell>
        </row>
        <row r="2706">
          <cell r="A2706" t="str">
            <v>9010-080414</v>
          </cell>
          <cell r="B2706">
            <v>0</v>
          </cell>
        </row>
        <row r="2707">
          <cell r="A2707" t="str">
            <v>9010-080430</v>
          </cell>
          <cell r="B2707">
            <v>320</v>
          </cell>
        </row>
        <row r="2708">
          <cell r="A2708" t="str">
            <v>9010-080500</v>
          </cell>
          <cell r="B2708">
            <v>1790</v>
          </cell>
        </row>
        <row r="2709">
          <cell r="A2709" t="str">
            <v>9010-080502</v>
          </cell>
          <cell r="B2709">
            <v>20</v>
          </cell>
        </row>
        <row r="2710">
          <cell r="A2710" t="str">
            <v>9010-080503</v>
          </cell>
          <cell r="B2710">
            <v>100</v>
          </cell>
        </row>
        <row r="2711">
          <cell r="A2711" t="str">
            <v>9010-080504</v>
          </cell>
          <cell r="B2711">
            <v>20</v>
          </cell>
        </row>
        <row r="2712">
          <cell r="A2712" t="str">
            <v>9010-080510</v>
          </cell>
          <cell r="B2712">
            <v>330</v>
          </cell>
        </row>
        <row r="2713">
          <cell r="A2713" t="str">
            <v>9010-0805A0</v>
          </cell>
          <cell r="B2713">
            <v>405</v>
          </cell>
        </row>
        <row r="2714">
          <cell r="A2714" t="str">
            <v>9010-0805B0</v>
          </cell>
          <cell r="B2714">
            <v>680</v>
          </cell>
        </row>
        <row r="2715">
          <cell r="A2715" t="str">
            <v>9010-080600</v>
          </cell>
          <cell r="B2715">
            <v>940</v>
          </cell>
        </row>
        <row r="2716">
          <cell r="A2716" t="str">
            <v>9010-080601</v>
          </cell>
          <cell r="B2716">
            <v>230</v>
          </cell>
        </row>
        <row r="2717">
          <cell r="A2717" t="str">
            <v>9010-080602</v>
          </cell>
          <cell r="B2717">
            <v>70</v>
          </cell>
        </row>
        <row r="2718">
          <cell r="A2718" t="str">
            <v>9010-080609</v>
          </cell>
          <cell r="B2718">
            <v>210</v>
          </cell>
        </row>
        <row r="2719">
          <cell r="A2719" t="str">
            <v>9010-080615</v>
          </cell>
          <cell r="B2719">
            <v>30</v>
          </cell>
        </row>
        <row r="2720">
          <cell r="A2720" t="str">
            <v>9010-080616</v>
          </cell>
          <cell r="B2720">
            <v>60</v>
          </cell>
        </row>
        <row r="2721">
          <cell r="A2721" t="str">
            <v>9010-080700</v>
          </cell>
          <cell r="B2721">
            <v>1420</v>
          </cell>
        </row>
        <row r="2722">
          <cell r="A2722" t="str">
            <v>9010-080800</v>
          </cell>
          <cell r="B2722">
            <v>1420</v>
          </cell>
        </row>
        <row r="2723">
          <cell r="A2723" t="str">
            <v>9010-080801</v>
          </cell>
          <cell r="B2723">
            <v>320</v>
          </cell>
        </row>
        <row r="2724">
          <cell r="A2724" t="str">
            <v>9010-080805</v>
          </cell>
          <cell r="B2724">
            <v>110</v>
          </cell>
        </row>
        <row r="2725">
          <cell r="A2725" t="str">
            <v>9010-080806</v>
          </cell>
          <cell r="B2725">
            <v>33</v>
          </cell>
        </row>
        <row r="2726">
          <cell r="A2726" t="str">
            <v>9010-080807</v>
          </cell>
          <cell r="B2726">
            <v>33</v>
          </cell>
        </row>
        <row r="2727">
          <cell r="A2727" t="str">
            <v>9010-080808</v>
          </cell>
          <cell r="B2727">
            <v>33</v>
          </cell>
        </row>
        <row r="2728">
          <cell r="A2728" t="str">
            <v>9010-080810</v>
          </cell>
          <cell r="B2728">
            <v>330</v>
          </cell>
        </row>
        <row r="2729">
          <cell r="A2729" t="str">
            <v>9010-0808A0</v>
          </cell>
          <cell r="B2729">
            <v>487.6</v>
          </cell>
        </row>
        <row r="2730">
          <cell r="A2730" t="str">
            <v>9010-0808B0</v>
          </cell>
          <cell r="B2730">
            <v>487.6</v>
          </cell>
        </row>
        <row r="2731">
          <cell r="A2731" t="str">
            <v>9010-100001</v>
          </cell>
          <cell r="B2731">
            <v>363</v>
          </cell>
        </row>
        <row r="2732">
          <cell r="A2732" t="str">
            <v>9010-100001-A000</v>
          </cell>
          <cell r="B2732">
            <v>360</v>
          </cell>
        </row>
        <row r="2733">
          <cell r="A2733" t="str">
            <v>9010-100002</v>
          </cell>
          <cell r="B2733">
            <v>10</v>
          </cell>
        </row>
        <row r="2734">
          <cell r="A2734" t="str">
            <v>9010-100102</v>
          </cell>
          <cell r="B2734">
            <v>40</v>
          </cell>
        </row>
        <row r="2735">
          <cell r="A2735" t="str">
            <v>9010-100400</v>
          </cell>
          <cell r="B2735">
            <v>290</v>
          </cell>
        </row>
        <row r="2736">
          <cell r="A2736" t="str">
            <v>9010-100404</v>
          </cell>
          <cell r="B2736">
            <v>10</v>
          </cell>
        </row>
        <row r="2737">
          <cell r="A2737" t="str">
            <v>9010-1004A0</v>
          </cell>
          <cell r="B2737">
            <v>320</v>
          </cell>
        </row>
        <row r="2738">
          <cell r="A2738" t="str">
            <v>9010-100510</v>
          </cell>
          <cell r="B2738">
            <v>100</v>
          </cell>
        </row>
        <row r="2739">
          <cell r="A2739" t="str">
            <v>9010-100520-A000</v>
          </cell>
          <cell r="B2739">
            <v>90</v>
          </cell>
        </row>
        <row r="2740">
          <cell r="A2740" t="str">
            <v>9010-100530</v>
          </cell>
          <cell r="B2740">
            <v>1080</v>
          </cell>
        </row>
        <row r="2741">
          <cell r="A2741" t="str">
            <v>9010-100530-1000</v>
          </cell>
          <cell r="B2741">
            <v>1150</v>
          </cell>
        </row>
        <row r="2742">
          <cell r="A2742" t="str">
            <v>9010-100610</v>
          </cell>
          <cell r="B2742">
            <v>90</v>
          </cell>
        </row>
        <row r="2743">
          <cell r="A2743" t="str">
            <v>9010-110001</v>
          </cell>
          <cell r="B2743">
            <v>980.00000000000011</v>
          </cell>
        </row>
        <row r="2744">
          <cell r="A2744" t="str">
            <v>9010-110001-1000</v>
          </cell>
          <cell r="B2744">
            <v>1120</v>
          </cell>
        </row>
        <row r="2745">
          <cell r="A2745" t="str">
            <v>9010-110100</v>
          </cell>
          <cell r="B2745">
            <v>1235</v>
          </cell>
        </row>
        <row r="2746">
          <cell r="A2746" t="str">
            <v>9010-110100-0030</v>
          </cell>
          <cell r="B2746">
            <v>10950</v>
          </cell>
        </row>
        <row r="2747">
          <cell r="A2747" t="str">
            <v>9010-110100-1000</v>
          </cell>
          <cell r="B2747">
            <v>2235</v>
          </cell>
        </row>
        <row r="2748">
          <cell r="A2748" t="str">
            <v>9010-110100-A000</v>
          </cell>
          <cell r="B2748">
            <v>2235</v>
          </cell>
        </row>
        <row r="2749">
          <cell r="A2749" t="str">
            <v>9010-110100-B000</v>
          </cell>
          <cell r="B2749">
            <v>1865</v>
          </cell>
        </row>
        <row r="2750">
          <cell r="A2750" t="str">
            <v>9010-120005</v>
          </cell>
          <cell r="B2750">
            <v>30</v>
          </cell>
        </row>
        <row r="2751">
          <cell r="A2751" t="str">
            <v>9010-120006</v>
          </cell>
          <cell r="B2751">
            <v>20</v>
          </cell>
        </row>
        <row r="2752">
          <cell r="A2752" t="str">
            <v>9010-120007</v>
          </cell>
          <cell r="B2752">
            <v>10</v>
          </cell>
        </row>
        <row r="2753">
          <cell r="A2753" t="str">
            <v>9010-120008</v>
          </cell>
          <cell r="B2753">
            <v>10</v>
          </cell>
        </row>
        <row r="2754">
          <cell r="A2754" t="str">
            <v>9010-120100</v>
          </cell>
          <cell r="B2754">
            <v>2510</v>
          </cell>
        </row>
        <row r="2755">
          <cell r="A2755" t="str">
            <v>9010-120200</v>
          </cell>
          <cell r="B2755">
            <v>180</v>
          </cell>
        </row>
        <row r="2756">
          <cell r="A2756" t="str">
            <v>9010-120310</v>
          </cell>
          <cell r="B2756">
            <v>20</v>
          </cell>
        </row>
        <row r="2757">
          <cell r="A2757" t="str">
            <v>9010-120501</v>
          </cell>
          <cell r="B2757">
            <v>40</v>
          </cell>
        </row>
        <row r="2758">
          <cell r="A2758" t="str">
            <v>9010-120510</v>
          </cell>
          <cell r="B2758">
            <v>130</v>
          </cell>
        </row>
        <row r="2759">
          <cell r="A2759" t="str">
            <v>9010-120510-1000</v>
          </cell>
          <cell r="B2759">
            <v>110</v>
          </cell>
        </row>
        <row r="2760">
          <cell r="A2760" t="str">
            <v>9010-120510-2000</v>
          </cell>
          <cell r="B2760">
            <v>190</v>
          </cell>
        </row>
        <row r="2761">
          <cell r="A2761" t="str">
            <v>9010-120520</v>
          </cell>
          <cell r="B2761">
            <v>30</v>
          </cell>
        </row>
        <row r="2762">
          <cell r="A2762" t="str">
            <v>9010-120520-1000</v>
          </cell>
          <cell r="B2762">
            <v>40</v>
          </cell>
        </row>
        <row r="2763">
          <cell r="A2763" t="str">
            <v>9010-120520-2000</v>
          </cell>
          <cell r="B2763">
            <v>100</v>
          </cell>
        </row>
        <row r="2764">
          <cell r="A2764" t="str">
            <v>9010-120530</v>
          </cell>
          <cell r="B2764">
            <v>100</v>
          </cell>
        </row>
        <row r="2765">
          <cell r="A2765" t="str">
            <v>9010-120530-1000</v>
          </cell>
          <cell r="B2765">
            <v>190</v>
          </cell>
        </row>
        <row r="2766">
          <cell r="A2766" t="str">
            <v>9010-120540</v>
          </cell>
          <cell r="B2766">
            <v>120</v>
          </cell>
        </row>
        <row r="2767">
          <cell r="A2767" t="str">
            <v>9010-120550</v>
          </cell>
          <cell r="B2767">
            <v>150</v>
          </cell>
        </row>
        <row r="2768">
          <cell r="A2768" t="str">
            <v>9010-120560</v>
          </cell>
          <cell r="B2768">
            <v>50</v>
          </cell>
        </row>
        <row r="2769">
          <cell r="A2769" t="str">
            <v>9010-130100</v>
          </cell>
          <cell r="B2769">
            <v>2180</v>
          </cell>
        </row>
        <row r="2770">
          <cell r="A2770" t="str">
            <v>9010-130110</v>
          </cell>
          <cell r="B2770">
            <v>120</v>
          </cell>
        </row>
        <row r="2771">
          <cell r="A2771" t="str">
            <v>9010-140100</v>
          </cell>
          <cell r="B2771">
            <v>2380</v>
          </cell>
        </row>
        <row r="2772">
          <cell r="A2772" t="str">
            <v>9010-140100-C000</v>
          </cell>
          <cell r="B2772">
            <v>2380</v>
          </cell>
        </row>
        <row r="2773">
          <cell r="A2773" t="str">
            <v>9010-140200</v>
          </cell>
          <cell r="B2773">
            <v>2070</v>
          </cell>
        </row>
        <row r="2774">
          <cell r="A2774" t="str">
            <v>9010-140200-C000</v>
          </cell>
          <cell r="B2774">
            <v>2670</v>
          </cell>
        </row>
        <row r="2775">
          <cell r="A2775" t="str">
            <v>9010-140301</v>
          </cell>
          <cell r="B2775">
            <v>10</v>
          </cell>
        </row>
        <row r="2776">
          <cell r="A2776" t="str">
            <v>9010-140302</v>
          </cell>
          <cell r="B2776">
            <v>70</v>
          </cell>
        </row>
        <row r="2777">
          <cell r="A2777" t="str">
            <v>9010-140400-A000</v>
          </cell>
          <cell r="B2777">
            <v>2360</v>
          </cell>
        </row>
        <row r="2778">
          <cell r="A2778" t="str">
            <v>9010-140400-B000</v>
          </cell>
          <cell r="B2778">
            <v>1030</v>
          </cell>
        </row>
        <row r="2779">
          <cell r="A2779" t="str">
            <v>9010-140405-A000</v>
          </cell>
          <cell r="B2779">
            <v>190</v>
          </cell>
        </row>
        <row r="2780">
          <cell r="A2780" t="str">
            <v>9010-140501-B000</v>
          </cell>
          <cell r="B2780">
            <v>130</v>
          </cell>
        </row>
        <row r="2781">
          <cell r="A2781" t="str">
            <v>9010-140700</v>
          </cell>
          <cell r="B2781">
            <v>1110</v>
          </cell>
        </row>
        <row r="2782">
          <cell r="A2782" t="str">
            <v>9010-140800</v>
          </cell>
          <cell r="B2782">
            <v>1110</v>
          </cell>
        </row>
        <row r="2783">
          <cell r="A2783" t="str">
            <v>9010-150001</v>
          </cell>
          <cell r="B2783">
            <v>30.000000000000004</v>
          </cell>
        </row>
        <row r="2784">
          <cell r="A2784" t="str">
            <v>9010-150002</v>
          </cell>
          <cell r="B2784">
            <v>10</v>
          </cell>
        </row>
        <row r="2785">
          <cell r="A2785" t="str">
            <v>9010-150004</v>
          </cell>
          <cell r="B2785">
            <v>10</v>
          </cell>
        </row>
        <row r="2786">
          <cell r="A2786" t="str">
            <v>9010-150005</v>
          </cell>
          <cell r="B2786">
            <v>20</v>
          </cell>
        </row>
        <row r="2787">
          <cell r="A2787" t="str">
            <v>9010-150100-1000</v>
          </cell>
          <cell r="B2787">
            <v>4480</v>
          </cell>
        </row>
        <row r="2788">
          <cell r="A2788" t="str">
            <v>9010-150100-D000</v>
          </cell>
          <cell r="B2788">
            <v>2530</v>
          </cell>
        </row>
        <row r="2789">
          <cell r="A2789" t="str">
            <v>9010-150100-F000</v>
          </cell>
          <cell r="B2789">
            <v>2840</v>
          </cell>
        </row>
        <row r="2790">
          <cell r="A2790" t="str">
            <v>9010-150100-G000</v>
          </cell>
          <cell r="B2790">
            <v>2840</v>
          </cell>
        </row>
        <row r="2791">
          <cell r="A2791" t="str">
            <v>9010-150101</v>
          </cell>
          <cell r="B2791">
            <v>90</v>
          </cell>
        </row>
        <row r="2792">
          <cell r="A2792" t="str">
            <v>9010-150110-1000</v>
          </cell>
          <cell r="B2792">
            <v>250</v>
          </cell>
        </row>
        <row r="2793">
          <cell r="A2793" t="str">
            <v>9010-150200</v>
          </cell>
          <cell r="B2793">
            <v>450</v>
          </cell>
        </row>
        <row r="2794">
          <cell r="A2794" t="str">
            <v>9010-150200-1000</v>
          </cell>
          <cell r="B2794">
            <v>450</v>
          </cell>
        </row>
        <row r="2795">
          <cell r="A2795" t="str">
            <v>9010-150301</v>
          </cell>
          <cell r="B2795">
            <v>20</v>
          </cell>
        </row>
        <row r="2796">
          <cell r="A2796" t="str">
            <v>9010-150310</v>
          </cell>
          <cell r="B2796">
            <v>420</v>
          </cell>
        </row>
        <row r="2797">
          <cell r="A2797" t="str">
            <v>9010-150310-1000</v>
          </cell>
          <cell r="B2797">
            <v>410</v>
          </cell>
        </row>
        <row r="2798">
          <cell r="A2798" t="str">
            <v>9010-150311</v>
          </cell>
          <cell r="B2798">
            <v>180</v>
          </cell>
        </row>
        <row r="2799">
          <cell r="A2799" t="str">
            <v>9010-150311-1000</v>
          </cell>
          <cell r="B2799">
            <v>180</v>
          </cell>
        </row>
        <row r="2800">
          <cell r="A2800" t="str">
            <v>9010-150340</v>
          </cell>
          <cell r="B2800">
            <v>130</v>
          </cell>
        </row>
        <row r="2801">
          <cell r="A2801" t="str">
            <v>9010-150350</v>
          </cell>
          <cell r="B2801">
            <v>90</v>
          </cell>
        </row>
        <row r="2802">
          <cell r="A2802" t="str">
            <v>9010-150400</v>
          </cell>
          <cell r="B2802">
            <v>200</v>
          </cell>
        </row>
        <row r="2803">
          <cell r="A2803" t="str">
            <v>9010-150500</v>
          </cell>
          <cell r="B2803">
            <v>100</v>
          </cell>
        </row>
        <row r="2804">
          <cell r="A2804" t="str">
            <v>9010-150600</v>
          </cell>
          <cell r="B2804">
            <v>130</v>
          </cell>
        </row>
        <row r="2805">
          <cell r="A2805" t="str">
            <v>9010-150601</v>
          </cell>
          <cell r="B2805">
            <v>20</v>
          </cell>
        </row>
        <row r="2806">
          <cell r="A2806" t="str">
            <v>9010-150602</v>
          </cell>
          <cell r="B2806">
            <v>20</v>
          </cell>
        </row>
        <row r="2807">
          <cell r="A2807" t="str">
            <v>9010-150603</v>
          </cell>
          <cell r="B2807">
            <v>50</v>
          </cell>
        </row>
        <row r="2808">
          <cell r="A2808" t="str">
            <v>9010-150700</v>
          </cell>
          <cell r="B2808">
            <v>520</v>
          </cell>
        </row>
        <row r="2809">
          <cell r="A2809" t="str">
            <v>9010-150710</v>
          </cell>
          <cell r="B2809">
            <v>710</v>
          </cell>
        </row>
        <row r="2810">
          <cell r="A2810" t="str">
            <v>9010-150710-2000</v>
          </cell>
          <cell r="B2810">
            <v>710</v>
          </cell>
        </row>
        <row r="2811">
          <cell r="A2811" t="str">
            <v>9010-150710-A000</v>
          </cell>
          <cell r="B2811">
            <v>710</v>
          </cell>
        </row>
        <row r="2812">
          <cell r="A2812" t="str">
            <v>9010-150720</v>
          </cell>
          <cell r="B2812">
            <v>1950</v>
          </cell>
        </row>
        <row r="2813">
          <cell r="A2813" t="str">
            <v>9010-150720-2000</v>
          </cell>
          <cell r="B2813">
            <v>2160</v>
          </cell>
        </row>
        <row r="2814">
          <cell r="A2814" t="str">
            <v>9010-150720-3000</v>
          </cell>
          <cell r="B2814">
            <v>1950</v>
          </cell>
        </row>
        <row r="2815">
          <cell r="A2815" t="str">
            <v>9010-150720-4000</v>
          </cell>
          <cell r="B2815">
            <v>2160</v>
          </cell>
        </row>
        <row r="2816">
          <cell r="A2816" t="str">
            <v>9010-150720-A000</v>
          </cell>
          <cell r="B2816">
            <v>3690</v>
          </cell>
        </row>
        <row r="2817">
          <cell r="A2817" t="str">
            <v>9010-150730</v>
          </cell>
          <cell r="B2817">
            <v>400</v>
          </cell>
        </row>
        <row r="2818">
          <cell r="A2818" t="str">
            <v>9010-150730-A000</v>
          </cell>
          <cell r="B2818">
            <v>490</v>
          </cell>
        </row>
        <row r="2819">
          <cell r="A2819" t="str">
            <v>9010-150740</v>
          </cell>
          <cell r="B2819">
            <v>6250</v>
          </cell>
        </row>
        <row r="2820">
          <cell r="A2820" t="str">
            <v>9010-150740-2000</v>
          </cell>
          <cell r="B2820">
            <v>6250</v>
          </cell>
        </row>
        <row r="2821">
          <cell r="A2821" t="str">
            <v>9010-150740-A000</v>
          </cell>
          <cell r="B2821">
            <v>8310</v>
          </cell>
        </row>
        <row r="2822">
          <cell r="A2822" t="str">
            <v>9010-1507A0-1000</v>
          </cell>
          <cell r="B2822">
            <v>9400</v>
          </cell>
        </row>
        <row r="2823">
          <cell r="A2823" t="str">
            <v>9010-1507A0-2000</v>
          </cell>
          <cell r="B2823">
            <v>3325</v>
          </cell>
        </row>
        <row r="2824">
          <cell r="A2824" t="str">
            <v>9010-150830-A000</v>
          </cell>
          <cell r="B2824">
            <v>2840</v>
          </cell>
        </row>
        <row r="2825">
          <cell r="A2825" t="str">
            <v>9010-150840-A000</v>
          </cell>
          <cell r="B2825">
            <v>2840</v>
          </cell>
        </row>
        <row r="2826">
          <cell r="A2826" t="str">
            <v>9010-150850</v>
          </cell>
          <cell r="B2826">
            <v>2840</v>
          </cell>
        </row>
        <row r="2827">
          <cell r="A2827" t="str">
            <v>9010-150860</v>
          </cell>
          <cell r="B2827">
            <v>2840</v>
          </cell>
        </row>
        <row r="2828">
          <cell r="A2828" t="str">
            <v>9010-150900</v>
          </cell>
          <cell r="B2828">
            <v>110.00000000000001</v>
          </cell>
        </row>
        <row r="2829">
          <cell r="A2829" t="str">
            <v>9010-151010-1000</v>
          </cell>
          <cell r="B2829">
            <v>300</v>
          </cell>
        </row>
        <row r="2830">
          <cell r="A2830" t="str">
            <v>9010-160101</v>
          </cell>
          <cell r="B2830">
            <v>10</v>
          </cell>
        </row>
        <row r="2831">
          <cell r="A2831" t="str">
            <v>9010-160102</v>
          </cell>
          <cell r="B2831">
            <v>10</v>
          </cell>
        </row>
        <row r="2832">
          <cell r="A2832" t="str">
            <v>9010-160110</v>
          </cell>
          <cell r="B2832">
            <v>1900</v>
          </cell>
        </row>
        <row r="2833">
          <cell r="A2833" t="str">
            <v>9010-160110-A000</v>
          </cell>
          <cell r="B2833">
            <v>1900</v>
          </cell>
        </row>
        <row r="2834">
          <cell r="A2834" t="str">
            <v>9010-160115</v>
          </cell>
          <cell r="B2834">
            <v>240</v>
          </cell>
        </row>
        <row r="2835">
          <cell r="A2835" t="str">
            <v>9010-160115-A000</v>
          </cell>
          <cell r="B2835">
            <v>240</v>
          </cell>
        </row>
        <row r="2836">
          <cell r="A2836" t="str">
            <v>9010-160210</v>
          </cell>
          <cell r="B2836">
            <v>1900</v>
          </cell>
        </row>
        <row r="2837">
          <cell r="A2837" t="str">
            <v>9010-160210-A000</v>
          </cell>
          <cell r="B2837">
            <v>1900</v>
          </cell>
        </row>
        <row r="2838">
          <cell r="A2838" t="str">
            <v>9010-160215</v>
          </cell>
          <cell r="B2838">
            <v>240</v>
          </cell>
        </row>
        <row r="2839">
          <cell r="A2839" t="str">
            <v>9010-160215-A000</v>
          </cell>
          <cell r="B2839">
            <v>240</v>
          </cell>
        </row>
        <row r="2840">
          <cell r="A2840" t="str">
            <v>9010-160227</v>
          </cell>
          <cell r="B2840">
            <v>60.000000000000007</v>
          </cell>
        </row>
        <row r="2841">
          <cell r="A2841" t="str">
            <v>9010-160310</v>
          </cell>
          <cell r="B2841">
            <v>880.00000000000011</v>
          </cell>
        </row>
        <row r="2842">
          <cell r="A2842" t="str">
            <v>9010-160311</v>
          </cell>
          <cell r="B2842">
            <v>140</v>
          </cell>
        </row>
        <row r="2843">
          <cell r="A2843" t="str">
            <v>9010-160410</v>
          </cell>
          <cell r="B2843">
            <v>250</v>
          </cell>
        </row>
        <row r="2844">
          <cell r="A2844" t="str">
            <v>9010-160411</v>
          </cell>
          <cell r="B2844">
            <v>70</v>
          </cell>
        </row>
        <row r="2845">
          <cell r="A2845" t="str">
            <v>9010-160510</v>
          </cell>
          <cell r="B2845">
            <v>250</v>
          </cell>
        </row>
        <row r="2846">
          <cell r="A2846" t="str">
            <v>9010-160511</v>
          </cell>
          <cell r="B2846">
            <v>70</v>
          </cell>
        </row>
        <row r="2847">
          <cell r="A2847" t="str">
            <v>9010-160600</v>
          </cell>
          <cell r="B2847">
            <v>968</v>
          </cell>
        </row>
        <row r="2848">
          <cell r="A2848" t="str">
            <v>9010-160600-A000</v>
          </cell>
          <cell r="B2848">
            <v>940</v>
          </cell>
        </row>
        <row r="2849">
          <cell r="A2849" t="str">
            <v>9010-160600-C000</v>
          </cell>
          <cell r="B2849">
            <v>770</v>
          </cell>
        </row>
        <row r="2850">
          <cell r="A2850" t="str">
            <v>9010-160700</v>
          </cell>
          <cell r="B2850">
            <v>900</v>
          </cell>
        </row>
        <row r="2851">
          <cell r="A2851" t="str">
            <v>9010-160701</v>
          </cell>
          <cell r="B2851">
            <v>100</v>
          </cell>
        </row>
        <row r="2852">
          <cell r="A2852" t="str">
            <v>9010-160705</v>
          </cell>
          <cell r="B2852">
            <v>580</v>
          </cell>
        </row>
        <row r="2853">
          <cell r="A2853" t="str">
            <v>9010-160707</v>
          </cell>
          <cell r="B2853">
            <v>30</v>
          </cell>
        </row>
        <row r="2854">
          <cell r="A2854" t="str">
            <v>9010-160900</v>
          </cell>
          <cell r="B2854">
            <v>900</v>
          </cell>
        </row>
        <row r="2855">
          <cell r="A2855" t="str">
            <v>9010-170110</v>
          </cell>
          <cell r="B2855">
            <v>3290</v>
          </cell>
        </row>
        <row r="2856">
          <cell r="A2856" t="str">
            <v>9010-170110-1000</v>
          </cell>
          <cell r="B2856">
            <v>3850</v>
          </cell>
        </row>
        <row r="2857">
          <cell r="A2857" t="str">
            <v>9010-170110-2000</v>
          </cell>
          <cell r="B2857">
            <v>3850</v>
          </cell>
        </row>
        <row r="2858">
          <cell r="A2858" t="str">
            <v>9010-170110-A000</v>
          </cell>
          <cell r="B2858">
            <v>3290</v>
          </cell>
        </row>
        <row r="2859">
          <cell r="A2859" t="str">
            <v>9010-170111</v>
          </cell>
          <cell r="B2859">
            <v>330</v>
          </cell>
        </row>
        <row r="2860">
          <cell r="A2860" t="str">
            <v>9010-170112</v>
          </cell>
          <cell r="B2860">
            <v>10</v>
          </cell>
        </row>
        <row r="2861">
          <cell r="A2861" t="str">
            <v>9010-170113</v>
          </cell>
          <cell r="B2861">
            <v>570</v>
          </cell>
        </row>
        <row r="2862">
          <cell r="A2862" t="str">
            <v>9010-170114</v>
          </cell>
          <cell r="B2862">
            <v>230</v>
          </cell>
        </row>
        <row r="2863">
          <cell r="A2863" t="str">
            <v>9010-170115</v>
          </cell>
          <cell r="B2863">
            <v>440.00000000000006</v>
          </cell>
        </row>
        <row r="2864">
          <cell r="A2864" t="str">
            <v>9010-170120</v>
          </cell>
          <cell r="B2864">
            <v>170</v>
          </cell>
        </row>
        <row r="2865">
          <cell r="A2865" t="str">
            <v>9010-170121</v>
          </cell>
          <cell r="B2865">
            <v>30</v>
          </cell>
        </row>
        <row r="2866">
          <cell r="A2866" t="str">
            <v>9010-170122</v>
          </cell>
          <cell r="B2866">
            <v>165</v>
          </cell>
        </row>
        <row r="2867">
          <cell r="A2867" t="str">
            <v>9010-170210</v>
          </cell>
          <cell r="B2867">
            <v>3900</v>
          </cell>
        </row>
        <row r="2868">
          <cell r="A2868" t="str">
            <v>9010-170210-1000</v>
          </cell>
          <cell r="B2868">
            <v>3900</v>
          </cell>
        </row>
        <row r="2869">
          <cell r="A2869" t="str">
            <v>9010-170210-A000</v>
          </cell>
          <cell r="B2869">
            <v>3900</v>
          </cell>
        </row>
        <row r="2870">
          <cell r="A2870" t="str">
            <v>9010-170214</v>
          </cell>
          <cell r="B2870">
            <v>490</v>
          </cell>
        </row>
        <row r="2871">
          <cell r="A2871" t="str">
            <v>9010-170215</v>
          </cell>
          <cell r="B2871">
            <v>440.00000000000006</v>
          </cell>
        </row>
        <row r="2872">
          <cell r="A2872" t="str">
            <v>9010-180001</v>
          </cell>
          <cell r="B2872">
            <v>165</v>
          </cell>
        </row>
        <row r="2873">
          <cell r="A2873" t="str">
            <v>9010-180002</v>
          </cell>
          <cell r="B2873">
            <v>500</v>
          </cell>
        </row>
        <row r="2874">
          <cell r="A2874" t="str">
            <v>9010-180003</v>
          </cell>
          <cell r="B2874">
            <v>430</v>
          </cell>
        </row>
        <row r="2875">
          <cell r="A2875" t="str">
            <v>9010-180004</v>
          </cell>
          <cell r="B2875">
            <v>10</v>
          </cell>
        </row>
        <row r="2876">
          <cell r="A2876" t="str">
            <v>9010-180005</v>
          </cell>
          <cell r="B2876">
            <v>170</v>
          </cell>
        </row>
        <row r="2877">
          <cell r="A2877" t="str">
            <v>9010-180010</v>
          </cell>
          <cell r="B2877">
            <v>30</v>
          </cell>
        </row>
        <row r="2878">
          <cell r="A2878" t="str">
            <v>9010-180100-1000</v>
          </cell>
          <cell r="B2878">
            <v>5910</v>
          </cell>
        </row>
        <row r="2879">
          <cell r="A2879" t="str">
            <v>9010-180200</v>
          </cell>
          <cell r="B2879">
            <v>1690</v>
          </cell>
        </row>
        <row r="2880">
          <cell r="A2880" t="str">
            <v>9010-180200-3000</v>
          </cell>
          <cell r="B2880">
            <v>4140</v>
          </cell>
        </row>
        <row r="2881">
          <cell r="A2881" t="str">
            <v>9010-180200-A000</v>
          </cell>
          <cell r="B2881">
            <v>1690</v>
          </cell>
        </row>
        <row r="2882">
          <cell r="A2882" t="str">
            <v>9010-180201</v>
          </cell>
          <cell r="B2882">
            <v>240</v>
          </cell>
        </row>
        <row r="2883">
          <cell r="A2883" t="str">
            <v>9010-180300</v>
          </cell>
          <cell r="B2883">
            <v>100</v>
          </cell>
        </row>
        <row r="2884">
          <cell r="A2884" t="str">
            <v>9010-180400</v>
          </cell>
          <cell r="B2884">
            <v>250</v>
          </cell>
        </row>
        <row r="2885">
          <cell r="A2885" t="str">
            <v>9010-180400-1000</v>
          </cell>
          <cell r="B2885">
            <v>250</v>
          </cell>
        </row>
        <row r="2886">
          <cell r="A2886" t="str">
            <v>9010-190001</v>
          </cell>
          <cell r="B2886">
            <v>50</v>
          </cell>
        </row>
        <row r="2887">
          <cell r="A2887" t="str">
            <v>9010-190002</v>
          </cell>
          <cell r="B2887">
            <v>10</v>
          </cell>
        </row>
        <row r="2888">
          <cell r="A2888" t="str">
            <v>9010-190003</v>
          </cell>
          <cell r="B2888">
            <v>50</v>
          </cell>
        </row>
        <row r="2889">
          <cell r="A2889" t="str">
            <v>9010-190004</v>
          </cell>
          <cell r="B2889">
            <v>40</v>
          </cell>
        </row>
        <row r="2890">
          <cell r="A2890" t="str">
            <v>9010-190005</v>
          </cell>
          <cell r="B2890">
            <v>80</v>
          </cell>
        </row>
        <row r="2891">
          <cell r="A2891" t="str">
            <v>9010-190006</v>
          </cell>
          <cell r="B2891">
            <v>80</v>
          </cell>
        </row>
        <row r="2892">
          <cell r="A2892" t="str">
            <v>9010-190007</v>
          </cell>
          <cell r="B2892">
            <v>30</v>
          </cell>
        </row>
        <row r="2893">
          <cell r="A2893" t="str">
            <v>9010-190008</v>
          </cell>
          <cell r="B2893">
            <v>70</v>
          </cell>
        </row>
        <row r="2894">
          <cell r="A2894" t="str">
            <v>9010-190009</v>
          </cell>
          <cell r="B2894">
            <v>120</v>
          </cell>
        </row>
        <row r="2895">
          <cell r="A2895" t="str">
            <v>9010-190010</v>
          </cell>
          <cell r="B2895">
            <v>10</v>
          </cell>
        </row>
        <row r="2896">
          <cell r="A2896" t="str">
            <v>9010-190011</v>
          </cell>
          <cell r="B2896">
            <v>10</v>
          </cell>
        </row>
        <row r="2897">
          <cell r="A2897" t="str">
            <v>9010-190012</v>
          </cell>
          <cell r="B2897">
            <v>10</v>
          </cell>
        </row>
        <row r="2898">
          <cell r="A2898" t="str">
            <v>9010-190013</v>
          </cell>
          <cell r="B2898">
            <v>10</v>
          </cell>
        </row>
        <row r="2899">
          <cell r="A2899" t="str">
            <v>9010-190014</v>
          </cell>
          <cell r="B2899">
            <v>20</v>
          </cell>
        </row>
        <row r="2900">
          <cell r="A2900" t="str">
            <v>9010-190015</v>
          </cell>
          <cell r="B2900">
            <v>30.000000000000004</v>
          </cell>
        </row>
        <row r="2901">
          <cell r="A2901" t="str">
            <v>9010-190017</v>
          </cell>
          <cell r="B2901">
            <v>80</v>
          </cell>
        </row>
        <row r="2902">
          <cell r="A2902" t="str">
            <v>9010-190018</v>
          </cell>
          <cell r="B2902">
            <v>50</v>
          </cell>
        </row>
        <row r="2903">
          <cell r="A2903" t="str">
            <v>9010-190019</v>
          </cell>
          <cell r="B2903">
            <v>50</v>
          </cell>
        </row>
        <row r="2904">
          <cell r="A2904" t="str">
            <v>9010-190020</v>
          </cell>
          <cell r="B2904">
            <v>50</v>
          </cell>
        </row>
        <row r="2905">
          <cell r="A2905" t="str">
            <v>9010-190021</v>
          </cell>
          <cell r="B2905">
            <v>40</v>
          </cell>
        </row>
        <row r="2906">
          <cell r="A2906" t="str">
            <v>9010-190022</v>
          </cell>
          <cell r="B2906">
            <v>40</v>
          </cell>
        </row>
        <row r="2907">
          <cell r="A2907" t="str">
            <v>9010-190023</v>
          </cell>
          <cell r="B2907">
            <v>10</v>
          </cell>
        </row>
        <row r="2908">
          <cell r="A2908" t="str">
            <v>9010-190024</v>
          </cell>
          <cell r="B2908">
            <v>10</v>
          </cell>
        </row>
        <row r="2909">
          <cell r="A2909" t="str">
            <v>9010-190025</v>
          </cell>
          <cell r="B2909">
            <v>10</v>
          </cell>
        </row>
        <row r="2910">
          <cell r="A2910" t="str">
            <v>9010-190026</v>
          </cell>
          <cell r="B2910">
            <v>10</v>
          </cell>
        </row>
        <row r="2911">
          <cell r="A2911" t="str">
            <v>9010-190027</v>
          </cell>
          <cell r="B2911">
            <v>40</v>
          </cell>
        </row>
        <row r="2912">
          <cell r="A2912" t="str">
            <v>9010-190028</v>
          </cell>
          <cell r="B2912">
            <v>10</v>
          </cell>
        </row>
        <row r="2913">
          <cell r="A2913" t="str">
            <v>9010-190029</v>
          </cell>
          <cell r="B2913">
            <v>30</v>
          </cell>
        </row>
        <row r="2914">
          <cell r="A2914" t="str">
            <v>9010-190030</v>
          </cell>
          <cell r="B2914">
            <v>10</v>
          </cell>
        </row>
        <row r="2915">
          <cell r="A2915" t="str">
            <v>9010-200001</v>
          </cell>
          <cell r="B2915">
            <v>20</v>
          </cell>
        </row>
        <row r="2916">
          <cell r="A2916" t="str">
            <v>9010-203001</v>
          </cell>
          <cell r="B2916">
            <v>140</v>
          </cell>
        </row>
        <row r="2917">
          <cell r="A2917" t="str">
            <v>9010-203002</v>
          </cell>
          <cell r="B2917">
            <v>40</v>
          </cell>
        </row>
        <row r="2918">
          <cell r="A2918" t="str">
            <v>9010-204000</v>
          </cell>
          <cell r="B2918">
            <v>400</v>
          </cell>
        </row>
        <row r="2919">
          <cell r="A2919" t="str">
            <v>9010-205000</v>
          </cell>
          <cell r="B2919">
            <v>420</v>
          </cell>
        </row>
        <row r="2920">
          <cell r="A2920" t="str">
            <v>9010-205000-1000</v>
          </cell>
          <cell r="B2920">
            <v>420</v>
          </cell>
        </row>
        <row r="2921">
          <cell r="A2921" t="str">
            <v>9010-230100</v>
          </cell>
          <cell r="B2921">
            <v>2000</v>
          </cell>
        </row>
        <row r="2922">
          <cell r="A2922" t="str">
            <v>9010-270100</v>
          </cell>
          <cell r="B2922">
            <v>5633</v>
          </cell>
        </row>
        <row r="2923">
          <cell r="A2923" t="str">
            <v>9010-270100-0001</v>
          </cell>
          <cell r="B2923">
            <v>5633</v>
          </cell>
        </row>
        <row r="2924">
          <cell r="A2924" t="str">
            <v>9010-270100-1000</v>
          </cell>
          <cell r="B2924">
            <v>6940</v>
          </cell>
        </row>
        <row r="2925">
          <cell r="A2925" t="str">
            <v>9010-270100-20000</v>
          </cell>
          <cell r="B2925">
            <v>6070</v>
          </cell>
        </row>
        <row r="2926">
          <cell r="A2926" t="str">
            <v>9010-270100-50000</v>
          </cell>
          <cell r="B2926">
            <v>5850</v>
          </cell>
        </row>
        <row r="2927">
          <cell r="A2927" t="str">
            <v>9010-270105</v>
          </cell>
          <cell r="B2927">
            <v>1300</v>
          </cell>
        </row>
        <row r="2928">
          <cell r="A2928" t="str">
            <v>9010-270106</v>
          </cell>
          <cell r="B2928">
            <v>50</v>
          </cell>
        </row>
        <row r="2929">
          <cell r="A2929" t="str">
            <v>9010-270112</v>
          </cell>
          <cell r="B2929">
            <v>10</v>
          </cell>
        </row>
        <row r="2930">
          <cell r="A2930" t="str">
            <v>9010-270130</v>
          </cell>
          <cell r="B2930">
            <v>600</v>
          </cell>
        </row>
        <row r="2931">
          <cell r="A2931" t="str">
            <v>9010-270140</v>
          </cell>
          <cell r="B2931">
            <v>600</v>
          </cell>
        </row>
        <row r="2932">
          <cell r="A2932" t="str">
            <v>9010-270140-2000</v>
          </cell>
          <cell r="B2932">
            <v>2460</v>
          </cell>
        </row>
        <row r="2933">
          <cell r="A2933" t="str">
            <v>9010-270150</v>
          </cell>
          <cell r="B2933">
            <v>3450</v>
          </cell>
        </row>
        <row r="2934">
          <cell r="A2934" t="str">
            <v>9010-270150-1000</v>
          </cell>
          <cell r="B2934">
            <v>670</v>
          </cell>
        </row>
        <row r="2935">
          <cell r="A2935" t="str">
            <v>9010-270150-2000</v>
          </cell>
          <cell r="B2935">
            <v>670</v>
          </cell>
        </row>
        <row r="2936">
          <cell r="A2936" t="str">
            <v>9010-270160</v>
          </cell>
          <cell r="B2936">
            <v>2920</v>
          </cell>
        </row>
        <row r="2937">
          <cell r="A2937" t="str">
            <v>9010-270160-1000</v>
          </cell>
          <cell r="B2937">
            <v>2920</v>
          </cell>
        </row>
        <row r="2938">
          <cell r="A2938" t="str">
            <v>9010-270160-2000</v>
          </cell>
          <cell r="B2938">
            <v>670</v>
          </cell>
        </row>
        <row r="2939">
          <cell r="A2939" t="str">
            <v>9010-270170-10000</v>
          </cell>
          <cell r="B2939">
            <v>670</v>
          </cell>
        </row>
        <row r="2940">
          <cell r="A2940" t="str">
            <v>9010-270200</v>
          </cell>
          <cell r="B2940">
            <v>5633</v>
          </cell>
        </row>
        <row r="2941">
          <cell r="A2941" t="str">
            <v>9010-270200-0001</v>
          </cell>
          <cell r="B2941">
            <v>5633</v>
          </cell>
        </row>
        <row r="2942">
          <cell r="A2942" t="str">
            <v>9010-270200-1000</v>
          </cell>
          <cell r="B2942">
            <v>6940</v>
          </cell>
        </row>
        <row r="2943">
          <cell r="A2943" t="str">
            <v>9010-270200-20000</v>
          </cell>
          <cell r="B2943">
            <v>6070</v>
          </cell>
        </row>
        <row r="2944">
          <cell r="A2944" t="str">
            <v>9010-270200-50000</v>
          </cell>
          <cell r="B2944">
            <v>5860</v>
          </cell>
        </row>
        <row r="2945">
          <cell r="A2945" t="str">
            <v>9010-270201</v>
          </cell>
          <cell r="B2945">
            <v>1630</v>
          </cell>
        </row>
        <row r="2946">
          <cell r="A2946" t="str">
            <v>9010-270203</v>
          </cell>
          <cell r="B2946">
            <v>10</v>
          </cell>
        </row>
        <row r="2947">
          <cell r="A2947" t="str">
            <v>9010-270240-50000</v>
          </cell>
          <cell r="B2947">
            <v>3890</v>
          </cell>
        </row>
        <row r="2948">
          <cell r="A2948" t="str">
            <v>9010-270250</v>
          </cell>
          <cell r="B2948">
            <v>3450</v>
          </cell>
        </row>
        <row r="2949">
          <cell r="A2949" t="str">
            <v>9010-280100</v>
          </cell>
          <cell r="B2949">
            <v>5633</v>
          </cell>
        </row>
        <row r="2950">
          <cell r="A2950" t="str">
            <v>9010-280100-0001</v>
          </cell>
          <cell r="B2950">
            <v>5633</v>
          </cell>
        </row>
        <row r="2951">
          <cell r="A2951" t="str">
            <v>9010-280100-1000</v>
          </cell>
          <cell r="B2951">
            <v>6940</v>
          </cell>
        </row>
        <row r="2952">
          <cell r="A2952" t="str">
            <v>9010-280101</v>
          </cell>
          <cell r="B2952">
            <v>1300</v>
          </cell>
        </row>
        <row r="2953">
          <cell r="A2953" t="str">
            <v>9010-280101-1000</v>
          </cell>
          <cell r="B2953">
            <v>1400</v>
          </cell>
        </row>
        <row r="2954">
          <cell r="A2954" t="str">
            <v>9010-280102</v>
          </cell>
          <cell r="B2954">
            <v>10</v>
          </cell>
        </row>
        <row r="2955">
          <cell r="A2955" t="str">
            <v>9010-280130-2000</v>
          </cell>
          <cell r="B2955">
            <v>2940</v>
          </cell>
        </row>
        <row r="2956">
          <cell r="A2956" t="str">
            <v>9010-280150</v>
          </cell>
          <cell r="B2956">
            <v>4730</v>
          </cell>
        </row>
        <row r="2957">
          <cell r="A2957" t="str">
            <v>9010-280200</v>
          </cell>
          <cell r="B2957">
            <v>5633</v>
          </cell>
        </row>
        <row r="2958">
          <cell r="A2958" t="str">
            <v>9010-280200-0001</v>
          </cell>
          <cell r="B2958">
            <v>5633</v>
          </cell>
        </row>
        <row r="2959">
          <cell r="A2959" t="str">
            <v>9010-280200-1000</v>
          </cell>
          <cell r="B2959">
            <v>6940</v>
          </cell>
        </row>
        <row r="2960">
          <cell r="A2960" t="str">
            <v>9010-280201</v>
          </cell>
          <cell r="B2960">
            <v>1630</v>
          </cell>
        </row>
        <row r="2961">
          <cell r="A2961" t="str">
            <v>9010-280210</v>
          </cell>
          <cell r="B2961">
            <v>4730</v>
          </cell>
        </row>
        <row r="2962">
          <cell r="A2962" t="str">
            <v>9010-280250</v>
          </cell>
          <cell r="B2962">
            <v>4730</v>
          </cell>
        </row>
        <row r="2963">
          <cell r="A2963" t="str">
            <v>9010-290001</v>
          </cell>
          <cell r="B2963">
            <v>10</v>
          </cell>
        </row>
        <row r="2964">
          <cell r="A2964" t="str">
            <v>9010-290100</v>
          </cell>
          <cell r="B2964">
            <v>2720</v>
          </cell>
        </row>
        <row r="2965">
          <cell r="A2965" t="str">
            <v>9010-300001</v>
          </cell>
          <cell r="B2965">
            <v>30</v>
          </cell>
        </row>
        <row r="2966">
          <cell r="A2966" t="str">
            <v>9010-300002</v>
          </cell>
          <cell r="B2966">
            <v>10</v>
          </cell>
        </row>
        <row r="2967">
          <cell r="A2967" t="str">
            <v>9010-300100</v>
          </cell>
          <cell r="B2967">
            <v>2720</v>
          </cell>
        </row>
        <row r="2968">
          <cell r="A2968" t="str">
            <v>9010-310001</v>
          </cell>
          <cell r="B2968">
            <v>150</v>
          </cell>
        </row>
        <row r="2969">
          <cell r="A2969" t="str">
            <v>9010-320001</v>
          </cell>
          <cell r="B2969">
            <v>390</v>
          </cell>
        </row>
        <row r="2970">
          <cell r="A2970" t="str">
            <v>9010-320002</v>
          </cell>
          <cell r="B2970">
            <v>110</v>
          </cell>
        </row>
        <row r="2971">
          <cell r="A2971" t="str">
            <v>9010-320009</v>
          </cell>
          <cell r="B2971">
            <v>20</v>
          </cell>
        </row>
        <row r="2972">
          <cell r="A2972" t="str">
            <v>9010-320011</v>
          </cell>
          <cell r="B2972">
            <v>250</v>
          </cell>
        </row>
        <row r="2973">
          <cell r="A2973" t="str">
            <v>9010-320100</v>
          </cell>
          <cell r="B2973">
            <v>2100</v>
          </cell>
        </row>
        <row r="2974">
          <cell r="A2974" t="str">
            <v>9010-320110</v>
          </cell>
          <cell r="B2974">
            <v>120</v>
          </cell>
        </row>
        <row r="2975">
          <cell r="A2975" t="str">
            <v>9010-320120</v>
          </cell>
          <cell r="B2975">
            <v>240</v>
          </cell>
        </row>
        <row r="2976">
          <cell r="A2976" t="str">
            <v>9010-320200-1000</v>
          </cell>
          <cell r="B2976">
            <v>250</v>
          </cell>
        </row>
        <row r="2977">
          <cell r="A2977" t="str">
            <v>9010-320200-2000</v>
          </cell>
          <cell r="B2977">
            <v>250</v>
          </cell>
        </row>
        <row r="2978">
          <cell r="A2978" t="str">
            <v>9010-320300</v>
          </cell>
          <cell r="B2978">
            <v>264</v>
          </cell>
        </row>
        <row r="2979">
          <cell r="A2979" t="str">
            <v>9010-320300-1000</v>
          </cell>
          <cell r="B2979">
            <v>390</v>
          </cell>
        </row>
        <row r="2980">
          <cell r="A2980" t="str">
            <v>9010-320400</v>
          </cell>
          <cell r="B2980">
            <v>90</v>
          </cell>
        </row>
        <row r="2981">
          <cell r="A2981" t="str">
            <v>9010-400100</v>
          </cell>
          <cell r="B2981">
            <v>2270</v>
          </cell>
        </row>
        <row r="2982">
          <cell r="A2982" t="str">
            <v>9010-400100-1000</v>
          </cell>
          <cell r="B2982">
            <v>2360</v>
          </cell>
        </row>
        <row r="2983">
          <cell r="A2983" t="str">
            <v>9010-400101</v>
          </cell>
          <cell r="B2983">
            <v>40</v>
          </cell>
        </row>
        <row r="2984">
          <cell r="A2984" t="str">
            <v>9010-400102</v>
          </cell>
          <cell r="B2984">
            <v>40</v>
          </cell>
        </row>
        <row r="2985">
          <cell r="A2985" t="str">
            <v>9010-400103</v>
          </cell>
          <cell r="B2985">
            <v>40</v>
          </cell>
        </row>
        <row r="2986">
          <cell r="A2986" t="str">
            <v>9010-400104</v>
          </cell>
          <cell r="B2986">
            <v>50</v>
          </cell>
        </row>
        <row r="2987">
          <cell r="A2987" t="str">
            <v>9010-400110</v>
          </cell>
          <cell r="B2987">
            <v>1030</v>
          </cell>
        </row>
        <row r="2988">
          <cell r="A2988" t="str">
            <v>9010-400110-1000</v>
          </cell>
          <cell r="B2988">
            <v>1280</v>
          </cell>
        </row>
        <row r="2989">
          <cell r="A2989" t="str">
            <v>9010-400120</v>
          </cell>
          <cell r="B2989">
            <v>690</v>
          </cell>
        </row>
        <row r="2990">
          <cell r="A2990" t="str">
            <v>9010-400120-1000</v>
          </cell>
          <cell r="B2990">
            <v>850</v>
          </cell>
        </row>
        <row r="2991">
          <cell r="A2991" t="str">
            <v>901A-000101</v>
          </cell>
          <cell r="B2991">
            <v>440</v>
          </cell>
        </row>
        <row r="2992">
          <cell r="A2992" t="str">
            <v>901A-020130</v>
          </cell>
          <cell r="B2992">
            <v>4730</v>
          </cell>
        </row>
        <row r="2993">
          <cell r="A2993" t="str">
            <v>901A-0201B0</v>
          </cell>
          <cell r="B2993">
            <v>9440</v>
          </cell>
        </row>
        <row r="2994">
          <cell r="A2994" t="str">
            <v>901A-030007</v>
          </cell>
          <cell r="B2994">
            <v>110</v>
          </cell>
        </row>
        <row r="2995">
          <cell r="A2995" t="str">
            <v>901A-030010</v>
          </cell>
          <cell r="B2995">
            <v>210</v>
          </cell>
        </row>
        <row r="2996">
          <cell r="A2996" t="str">
            <v>901A-030020</v>
          </cell>
          <cell r="B2996">
            <v>830</v>
          </cell>
        </row>
        <row r="2997">
          <cell r="A2997" t="str">
            <v>901A-030080</v>
          </cell>
          <cell r="B2997">
            <v>830.00000000000011</v>
          </cell>
        </row>
        <row r="2998">
          <cell r="A2998" t="str">
            <v>901A-030100-2000</v>
          </cell>
          <cell r="B2998">
            <v>21200</v>
          </cell>
        </row>
        <row r="2999">
          <cell r="A2999" t="str">
            <v>901A-040001</v>
          </cell>
          <cell r="B2999">
            <v>310</v>
          </cell>
        </row>
        <row r="3000">
          <cell r="A3000" t="str">
            <v>901A-040002</v>
          </cell>
          <cell r="B3000">
            <v>380</v>
          </cell>
        </row>
        <row r="3001">
          <cell r="A3001" t="str">
            <v>901A-040008</v>
          </cell>
          <cell r="B3001">
            <v>1820</v>
          </cell>
        </row>
        <row r="3002">
          <cell r="A3002" t="str">
            <v>901A-040009</v>
          </cell>
          <cell r="B3002">
            <v>1820</v>
          </cell>
        </row>
        <row r="3003">
          <cell r="A3003" t="str">
            <v>901A-040011</v>
          </cell>
          <cell r="B3003">
            <v>470</v>
          </cell>
        </row>
        <row r="3004">
          <cell r="A3004" t="str">
            <v>901A-040012</v>
          </cell>
          <cell r="B3004">
            <v>470</v>
          </cell>
        </row>
        <row r="3005">
          <cell r="A3005" t="str">
            <v>901A-040016</v>
          </cell>
          <cell r="B3005">
            <v>30</v>
          </cell>
        </row>
        <row r="3006">
          <cell r="A3006" t="str">
            <v>901A-040034</v>
          </cell>
          <cell r="B3006">
            <v>40</v>
          </cell>
        </row>
        <row r="3007">
          <cell r="A3007" t="str">
            <v>901A-080100</v>
          </cell>
          <cell r="B3007">
            <v>10980</v>
          </cell>
        </row>
        <row r="3008">
          <cell r="A3008" t="str">
            <v>901A-080120</v>
          </cell>
          <cell r="B3008">
            <v>680</v>
          </cell>
        </row>
        <row r="3009">
          <cell r="A3009" t="str">
            <v>901A-0801A0</v>
          </cell>
          <cell r="B3009">
            <v>10980</v>
          </cell>
        </row>
        <row r="3010">
          <cell r="A3010" t="str">
            <v>901A-080310</v>
          </cell>
          <cell r="B3010">
            <v>140</v>
          </cell>
        </row>
        <row r="3011">
          <cell r="A3011" t="str">
            <v>901A-080310-00001</v>
          </cell>
          <cell r="B3011">
            <v>190</v>
          </cell>
        </row>
        <row r="3012">
          <cell r="A3012" t="str">
            <v>901A-130100</v>
          </cell>
          <cell r="B3012">
            <v>2360</v>
          </cell>
        </row>
        <row r="3013">
          <cell r="A3013" t="str">
            <v>901A-140300</v>
          </cell>
          <cell r="B3013">
            <v>509.99999999999994</v>
          </cell>
        </row>
        <row r="3014">
          <cell r="A3014" t="str">
            <v>901A-140305</v>
          </cell>
          <cell r="B3014">
            <v>30.000000000000004</v>
          </cell>
        </row>
        <row r="3015">
          <cell r="A3015" t="str">
            <v>901A-140306</v>
          </cell>
          <cell r="B3015">
            <v>10</v>
          </cell>
        </row>
        <row r="3016">
          <cell r="A3016" t="str">
            <v>901A-150100</v>
          </cell>
          <cell r="B3016">
            <v>3685</v>
          </cell>
        </row>
        <row r="3017">
          <cell r="A3017" t="str">
            <v>901A-150200</v>
          </cell>
          <cell r="B3017">
            <v>370</v>
          </cell>
        </row>
        <row r="3018">
          <cell r="A3018" t="str">
            <v>901A-150200-1000</v>
          </cell>
          <cell r="B3018">
            <v>370</v>
          </cell>
        </row>
        <row r="3019">
          <cell r="A3019" t="str">
            <v>901A-190001</v>
          </cell>
          <cell r="B3019">
            <v>40</v>
          </cell>
        </row>
        <row r="3020">
          <cell r="A3020" t="str">
            <v>901A-190002</v>
          </cell>
          <cell r="B3020">
            <v>80</v>
          </cell>
        </row>
        <row r="3021">
          <cell r="A3021" t="str">
            <v>901A-190003</v>
          </cell>
          <cell r="B3021">
            <v>80</v>
          </cell>
        </row>
        <row r="3022">
          <cell r="A3022" t="str">
            <v>901A-190004</v>
          </cell>
          <cell r="B3022">
            <v>70</v>
          </cell>
        </row>
        <row r="3023">
          <cell r="A3023" t="str">
            <v>901A-190005</v>
          </cell>
          <cell r="B3023">
            <v>50</v>
          </cell>
        </row>
        <row r="3024">
          <cell r="A3024" t="str">
            <v>901A-190006</v>
          </cell>
          <cell r="B3024">
            <v>20</v>
          </cell>
        </row>
        <row r="3025">
          <cell r="A3025" t="str">
            <v>901A-190007</v>
          </cell>
          <cell r="B3025">
            <v>10</v>
          </cell>
        </row>
        <row r="3026">
          <cell r="A3026" t="str">
            <v>901A-190008</v>
          </cell>
          <cell r="B3026">
            <v>10</v>
          </cell>
        </row>
        <row r="3027">
          <cell r="A3027" t="str">
            <v>901A-190014</v>
          </cell>
          <cell r="B3027">
            <v>10</v>
          </cell>
        </row>
        <row r="3028">
          <cell r="A3028" t="str">
            <v>901A-300100</v>
          </cell>
          <cell r="B3028">
            <v>2850</v>
          </cell>
        </row>
        <row r="3029">
          <cell r="A3029" t="str">
            <v>901B-000102</v>
          </cell>
          <cell r="B3029">
            <v>610</v>
          </cell>
        </row>
        <row r="3030">
          <cell r="A3030" t="str">
            <v>901B-000103</v>
          </cell>
          <cell r="B3030">
            <v>700</v>
          </cell>
        </row>
        <row r="3031">
          <cell r="A3031" t="str">
            <v>901B-030001</v>
          </cell>
          <cell r="B3031">
            <v>110</v>
          </cell>
        </row>
        <row r="3032">
          <cell r="A3032" t="str">
            <v>901B-037500</v>
          </cell>
          <cell r="B3032">
            <v>840</v>
          </cell>
        </row>
        <row r="3033">
          <cell r="A3033" t="str">
            <v>901B-039100</v>
          </cell>
          <cell r="B3033">
            <v>400</v>
          </cell>
        </row>
        <row r="3034">
          <cell r="A3034" t="str">
            <v>901B-040021</v>
          </cell>
          <cell r="B3034">
            <v>270</v>
          </cell>
        </row>
        <row r="3035">
          <cell r="A3035" t="str">
            <v>901B-040022</v>
          </cell>
          <cell r="B3035">
            <v>270</v>
          </cell>
        </row>
        <row r="3036">
          <cell r="A3036" t="str">
            <v>901B-040023</v>
          </cell>
          <cell r="B3036">
            <v>240</v>
          </cell>
        </row>
        <row r="3037">
          <cell r="A3037" t="str">
            <v>901B-040024</v>
          </cell>
          <cell r="B3037">
            <v>240</v>
          </cell>
        </row>
        <row r="3038">
          <cell r="A3038" t="str">
            <v>901B-040025</v>
          </cell>
          <cell r="B3038">
            <v>270</v>
          </cell>
        </row>
        <row r="3039">
          <cell r="A3039" t="str">
            <v>901B-040045</v>
          </cell>
          <cell r="B3039">
            <v>100</v>
          </cell>
        </row>
        <row r="3040">
          <cell r="A3040" t="str">
            <v>901B-040052</v>
          </cell>
          <cell r="B3040">
            <v>130</v>
          </cell>
        </row>
        <row r="3041">
          <cell r="A3041" t="str">
            <v>901B-040053</v>
          </cell>
          <cell r="B3041">
            <v>810</v>
          </cell>
        </row>
        <row r="3042">
          <cell r="A3042" t="str">
            <v>901B-040054</v>
          </cell>
          <cell r="B3042">
            <v>50</v>
          </cell>
        </row>
        <row r="3043">
          <cell r="A3043" t="str">
            <v>901B-080102</v>
          </cell>
          <cell r="B3043">
            <v>10</v>
          </cell>
        </row>
        <row r="3044">
          <cell r="A3044" t="str">
            <v>901B-080120</v>
          </cell>
          <cell r="B3044">
            <v>330</v>
          </cell>
        </row>
        <row r="3045">
          <cell r="A3045" t="str">
            <v>901B-080130</v>
          </cell>
          <cell r="B3045">
            <v>150</v>
          </cell>
        </row>
        <row r="3046">
          <cell r="A3046" t="str">
            <v>901B-0801A0</v>
          </cell>
          <cell r="B3046">
            <v>10980</v>
          </cell>
        </row>
        <row r="3047">
          <cell r="A3047" t="str">
            <v>901B-080210</v>
          </cell>
          <cell r="B3047">
            <v>210</v>
          </cell>
        </row>
        <row r="3048">
          <cell r="A3048" t="str">
            <v>901B-080211</v>
          </cell>
          <cell r="B3048">
            <v>10</v>
          </cell>
        </row>
        <row r="3049">
          <cell r="A3049" t="str">
            <v>901B-080230</v>
          </cell>
          <cell r="B3049">
            <v>130</v>
          </cell>
        </row>
        <row r="3050">
          <cell r="A3050" t="str">
            <v>901B-080260</v>
          </cell>
          <cell r="B3050">
            <v>130</v>
          </cell>
        </row>
        <row r="3051">
          <cell r="A3051" t="str">
            <v>901B-080400</v>
          </cell>
          <cell r="B3051">
            <v>1260</v>
          </cell>
        </row>
        <row r="3052">
          <cell r="A3052" t="str">
            <v>901B-130100</v>
          </cell>
          <cell r="B3052">
            <v>2770</v>
          </cell>
        </row>
        <row r="3053">
          <cell r="A3053" t="str">
            <v>901B-130100-1000</v>
          </cell>
          <cell r="B3053">
            <v>2490</v>
          </cell>
        </row>
        <row r="3054">
          <cell r="A3054" t="str">
            <v>901B-150700</v>
          </cell>
          <cell r="B3054">
            <v>360</v>
          </cell>
        </row>
        <row r="3055">
          <cell r="A3055" t="str">
            <v>901B-150702</v>
          </cell>
          <cell r="B3055">
            <v>30</v>
          </cell>
        </row>
        <row r="3056">
          <cell r="A3056" t="str">
            <v>901B-160600</v>
          </cell>
          <cell r="B3056">
            <v>860</v>
          </cell>
        </row>
        <row r="3057">
          <cell r="A3057" t="str">
            <v>901C-080120</v>
          </cell>
          <cell r="B3057">
            <v>410</v>
          </cell>
        </row>
        <row r="3058">
          <cell r="A3058" t="str">
            <v>901C-0801A0</v>
          </cell>
          <cell r="B3058">
            <v>10980</v>
          </cell>
        </row>
        <row r="3059">
          <cell r="A3059" t="str">
            <v>901C-130100</v>
          </cell>
          <cell r="B3059">
            <v>3020</v>
          </cell>
        </row>
        <row r="3060">
          <cell r="A3060" t="str">
            <v>901C-130100-1000</v>
          </cell>
          <cell r="B3060">
            <v>2720</v>
          </cell>
        </row>
        <row r="3061">
          <cell r="A3061" t="str">
            <v>901D-030100-2000</v>
          </cell>
          <cell r="B3061">
            <v>15010</v>
          </cell>
        </row>
        <row r="3062">
          <cell r="A3062" t="str">
            <v>901D-037500</v>
          </cell>
          <cell r="B3062">
            <v>250</v>
          </cell>
        </row>
        <row r="3063">
          <cell r="A3063" t="str">
            <v>901D-150100</v>
          </cell>
          <cell r="B3063">
            <v>2840</v>
          </cell>
        </row>
        <row r="3064">
          <cell r="A3064" t="str">
            <v>901E-030100-2000</v>
          </cell>
          <cell r="B3064">
            <v>15900</v>
          </cell>
        </row>
        <row r="3065">
          <cell r="A3065" t="str">
            <v>901E-037500</v>
          </cell>
          <cell r="B3065">
            <v>530</v>
          </cell>
        </row>
        <row r="3066">
          <cell r="A3066" t="str">
            <v>901E-150100</v>
          </cell>
          <cell r="B3066">
            <v>2840</v>
          </cell>
        </row>
        <row r="3067">
          <cell r="A3067" t="str">
            <v>901F-000001</v>
          </cell>
          <cell r="B3067">
            <v>60</v>
          </cell>
        </row>
        <row r="3068">
          <cell r="A3068" t="str">
            <v>901F-000002</v>
          </cell>
          <cell r="B3068">
            <v>50</v>
          </cell>
        </row>
        <row r="3069">
          <cell r="A3069" t="str">
            <v>901F-000003</v>
          </cell>
          <cell r="B3069">
            <v>50</v>
          </cell>
        </row>
        <row r="3070">
          <cell r="A3070" t="str">
            <v>901F-000004</v>
          </cell>
          <cell r="B3070">
            <v>170</v>
          </cell>
        </row>
        <row r="3071">
          <cell r="A3071" t="str">
            <v>901F-000005</v>
          </cell>
          <cell r="B3071">
            <v>20</v>
          </cell>
        </row>
        <row r="3072">
          <cell r="A3072" t="str">
            <v>901F-000007</v>
          </cell>
          <cell r="B3072">
            <v>110</v>
          </cell>
        </row>
        <row r="3073">
          <cell r="A3073" t="str">
            <v>901F-000010</v>
          </cell>
          <cell r="B3073">
            <v>170.00000000000003</v>
          </cell>
        </row>
        <row r="3074">
          <cell r="A3074" t="str">
            <v>901F-000020</v>
          </cell>
          <cell r="B3074">
            <v>70</v>
          </cell>
        </row>
        <row r="3075">
          <cell r="A3075" t="str">
            <v>901F-020110</v>
          </cell>
          <cell r="B3075">
            <v>770</v>
          </cell>
        </row>
        <row r="3076">
          <cell r="A3076" t="str">
            <v>901F-020120</v>
          </cell>
          <cell r="B3076">
            <v>550</v>
          </cell>
        </row>
        <row r="3077">
          <cell r="A3077" t="str">
            <v>901F-0201A0</v>
          </cell>
          <cell r="B3077">
            <v>1470</v>
          </cell>
        </row>
        <row r="3078">
          <cell r="A3078" t="str">
            <v>901F-100510</v>
          </cell>
          <cell r="B3078">
            <v>170</v>
          </cell>
        </row>
        <row r="3079">
          <cell r="A3079" t="str">
            <v>901F-120001</v>
          </cell>
          <cell r="B3079">
            <v>560</v>
          </cell>
        </row>
        <row r="3080">
          <cell r="A3080" t="str">
            <v>901F-120002</v>
          </cell>
          <cell r="B3080">
            <v>180</v>
          </cell>
        </row>
        <row r="3081">
          <cell r="A3081" t="str">
            <v>901F-120100</v>
          </cell>
          <cell r="B3081">
            <v>2350</v>
          </cell>
        </row>
        <row r="3082">
          <cell r="A3082" t="str">
            <v>901F-150900</v>
          </cell>
          <cell r="B3082">
            <v>3560</v>
          </cell>
        </row>
        <row r="3083">
          <cell r="A3083" t="str">
            <v>9020-010000</v>
          </cell>
          <cell r="B3083">
            <v>620</v>
          </cell>
        </row>
        <row r="3084">
          <cell r="A3084" t="str">
            <v>9020-030030</v>
          </cell>
          <cell r="B3084">
            <v>90</v>
          </cell>
        </row>
        <row r="3085">
          <cell r="A3085" t="str">
            <v>9020-030050</v>
          </cell>
          <cell r="B3085">
            <v>910</v>
          </cell>
        </row>
        <row r="3086">
          <cell r="A3086" t="str">
            <v>9020-030100-1000</v>
          </cell>
          <cell r="B3086">
            <v>20760</v>
          </cell>
        </row>
        <row r="3087">
          <cell r="A3087" t="str">
            <v>9020-037600</v>
          </cell>
          <cell r="B3087">
            <v>40</v>
          </cell>
        </row>
        <row r="3088">
          <cell r="A3088" t="str">
            <v>9020-037700</v>
          </cell>
          <cell r="B3088">
            <v>40</v>
          </cell>
        </row>
        <row r="3089">
          <cell r="A3089" t="str">
            <v>9020-039100</v>
          </cell>
          <cell r="B3089">
            <v>300</v>
          </cell>
        </row>
        <row r="3090">
          <cell r="A3090" t="str">
            <v>9020-040001</v>
          </cell>
          <cell r="B3090">
            <v>650</v>
          </cell>
        </row>
        <row r="3091">
          <cell r="A3091" t="str">
            <v>9020-040002</v>
          </cell>
          <cell r="B3091">
            <v>410</v>
          </cell>
        </row>
        <row r="3092">
          <cell r="A3092" t="str">
            <v>9020-040003 BK</v>
          </cell>
          <cell r="B3092">
            <v>2180</v>
          </cell>
        </row>
        <row r="3093">
          <cell r="A3093" t="str">
            <v>9020-040003 CAM</v>
          </cell>
          <cell r="B3093">
            <v>2180</v>
          </cell>
        </row>
        <row r="3094">
          <cell r="A3094" t="str">
            <v>9020-040003 RE</v>
          </cell>
          <cell r="B3094">
            <v>2180</v>
          </cell>
        </row>
        <row r="3095">
          <cell r="A3095" t="str">
            <v>9020-040003 YW</v>
          </cell>
          <cell r="B3095">
            <v>2180</v>
          </cell>
        </row>
        <row r="3096">
          <cell r="A3096" t="str">
            <v>9020-040003-0E40</v>
          </cell>
          <cell r="B3096">
            <v>2180</v>
          </cell>
        </row>
        <row r="3097">
          <cell r="A3097" t="str">
            <v>9020-040003-0G20</v>
          </cell>
          <cell r="B3097">
            <v>2180</v>
          </cell>
        </row>
        <row r="3098">
          <cell r="A3098" t="str">
            <v>9020-040003-0H20</v>
          </cell>
          <cell r="B3098">
            <v>2180</v>
          </cell>
        </row>
        <row r="3099">
          <cell r="A3099" t="str">
            <v>9020-040003-0P10</v>
          </cell>
          <cell r="B3099">
            <v>2180</v>
          </cell>
        </row>
        <row r="3100">
          <cell r="A3100" t="str">
            <v>9020-040003-0P20</v>
          </cell>
          <cell r="B3100">
            <v>2180</v>
          </cell>
        </row>
        <row r="3101">
          <cell r="A3101" t="str">
            <v>9020-040003-0P30</v>
          </cell>
          <cell r="B3101">
            <v>2180</v>
          </cell>
        </row>
        <row r="3102">
          <cell r="A3102" t="str">
            <v>9020-040003-0Y20</v>
          </cell>
          <cell r="B3102">
            <v>2180</v>
          </cell>
        </row>
        <row r="3103">
          <cell r="A3103" t="str">
            <v>9020-040004</v>
          </cell>
          <cell r="B3103">
            <v>270</v>
          </cell>
        </row>
        <row r="3104">
          <cell r="A3104" t="str">
            <v>9020-040005</v>
          </cell>
          <cell r="B3104">
            <v>270</v>
          </cell>
        </row>
        <row r="3105">
          <cell r="A3105" t="str">
            <v>9020-040006 BK</v>
          </cell>
          <cell r="B3105">
            <v>990</v>
          </cell>
        </row>
        <row r="3106">
          <cell r="A3106" t="str">
            <v>9020-040006 CAM</v>
          </cell>
          <cell r="B3106">
            <v>990</v>
          </cell>
        </row>
        <row r="3107">
          <cell r="A3107" t="str">
            <v>9020-040006 RE</v>
          </cell>
          <cell r="B3107">
            <v>990</v>
          </cell>
        </row>
        <row r="3108">
          <cell r="A3108" t="str">
            <v>9020-040006 YW</v>
          </cell>
          <cell r="B3108">
            <v>990</v>
          </cell>
        </row>
        <row r="3109">
          <cell r="A3109" t="str">
            <v>9020-040006-0E40</v>
          </cell>
          <cell r="B3109">
            <v>990</v>
          </cell>
        </row>
        <row r="3110">
          <cell r="A3110" t="str">
            <v>9020-040006-0G20</v>
          </cell>
          <cell r="B3110">
            <v>990</v>
          </cell>
        </row>
        <row r="3111">
          <cell r="A3111" t="str">
            <v>9020-040006-0H20</v>
          </cell>
          <cell r="B3111">
            <v>990</v>
          </cell>
        </row>
        <row r="3112">
          <cell r="A3112" t="str">
            <v>9020-040006-0P10</v>
          </cell>
          <cell r="B3112">
            <v>990</v>
          </cell>
        </row>
        <row r="3113">
          <cell r="A3113" t="str">
            <v>9020-040006-0P20</v>
          </cell>
          <cell r="B3113">
            <v>990</v>
          </cell>
        </row>
        <row r="3114">
          <cell r="A3114" t="str">
            <v>9020-040006-0P30</v>
          </cell>
          <cell r="B3114">
            <v>990</v>
          </cell>
        </row>
        <row r="3115">
          <cell r="A3115" t="str">
            <v>9020-040006-0Y20</v>
          </cell>
          <cell r="B3115">
            <v>990</v>
          </cell>
        </row>
        <row r="3116">
          <cell r="A3116" t="str">
            <v>9020-040007 BK</v>
          </cell>
          <cell r="B3116">
            <v>50</v>
          </cell>
        </row>
        <row r="3117">
          <cell r="A3117" t="str">
            <v>9020-040007 CAM</v>
          </cell>
          <cell r="B3117">
            <v>50</v>
          </cell>
        </row>
        <row r="3118">
          <cell r="A3118" t="str">
            <v>9020-040007 RE</v>
          </cell>
          <cell r="B3118">
            <v>50</v>
          </cell>
        </row>
        <row r="3119">
          <cell r="A3119" t="str">
            <v>9020-040007 YW</v>
          </cell>
          <cell r="B3119">
            <v>50</v>
          </cell>
        </row>
        <row r="3120">
          <cell r="A3120" t="str">
            <v>9020-040007-0E40</v>
          </cell>
          <cell r="B3120">
            <v>50</v>
          </cell>
        </row>
        <row r="3121">
          <cell r="A3121" t="str">
            <v>9020-040007-0G20</v>
          </cell>
          <cell r="B3121">
            <v>50</v>
          </cell>
        </row>
        <row r="3122">
          <cell r="A3122" t="str">
            <v>9020-040007-0H20</v>
          </cell>
          <cell r="B3122">
            <v>50</v>
          </cell>
        </row>
        <row r="3123">
          <cell r="A3123" t="str">
            <v>9020-040007-0P10</v>
          </cell>
          <cell r="B3123">
            <v>50</v>
          </cell>
        </row>
        <row r="3124">
          <cell r="A3124" t="str">
            <v>9020-040007-0P20</v>
          </cell>
          <cell r="B3124">
            <v>50</v>
          </cell>
        </row>
        <row r="3125">
          <cell r="A3125" t="str">
            <v>9020-040007-0P30</v>
          </cell>
          <cell r="B3125">
            <v>50</v>
          </cell>
        </row>
        <row r="3126">
          <cell r="A3126" t="str">
            <v>9020-040007-0Y20</v>
          </cell>
          <cell r="B3126">
            <v>50</v>
          </cell>
        </row>
        <row r="3127">
          <cell r="A3127" t="str">
            <v>9020-040008 BK</v>
          </cell>
          <cell r="B3127">
            <v>50</v>
          </cell>
        </row>
        <row r="3128">
          <cell r="A3128" t="str">
            <v>9020-040008 CAM</v>
          </cell>
          <cell r="B3128">
            <v>50</v>
          </cell>
        </row>
        <row r="3129">
          <cell r="A3129" t="str">
            <v>9020-040008 RE</v>
          </cell>
          <cell r="B3129">
            <v>50</v>
          </cell>
        </row>
        <row r="3130">
          <cell r="A3130" t="str">
            <v>9020-040008 YW</v>
          </cell>
          <cell r="B3130">
            <v>50</v>
          </cell>
        </row>
        <row r="3131">
          <cell r="A3131" t="str">
            <v>9020-040008-0E40</v>
          </cell>
          <cell r="B3131">
            <v>50</v>
          </cell>
        </row>
        <row r="3132">
          <cell r="A3132" t="str">
            <v>9020-040008-0G20</v>
          </cell>
          <cell r="B3132">
            <v>50</v>
          </cell>
        </row>
        <row r="3133">
          <cell r="A3133" t="str">
            <v>9020-040008-0H20</v>
          </cell>
          <cell r="B3133">
            <v>50</v>
          </cell>
        </row>
        <row r="3134">
          <cell r="A3134" t="str">
            <v>9020-040008-0P10</v>
          </cell>
          <cell r="B3134">
            <v>50</v>
          </cell>
        </row>
        <row r="3135">
          <cell r="A3135" t="str">
            <v>9020-040008-0P20</v>
          </cell>
          <cell r="B3135">
            <v>50</v>
          </cell>
        </row>
        <row r="3136">
          <cell r="A3136" t="str">
            <v>9020-040008-0P30</v>
          </cell>
          <cell r="B3136">
            <v>50</v>
          </cell>
        </row>
        <row r="3137">
          <cell r="A3137" t="str">
            <v>9020-040008-0Y20</v>
          </cell>
          <cell r="B3137">
            <v>50</v>
          </cell>
        </row>
        <row r="3138">
          <cell r="A3138" t="str">
            <v>9020-040009 BK</v>
          </cell>
          <cell r="B3138">
            <v>1420</v>
          </cell>
        </row>
        <row r="3139">
          <cell r="A3139" t="str">
            <v>9020-040009 CAM</v>
          </cell>
          <cell r="B3139">
            <v>1420</v>
          </cell>
        </row>
        <row r="3140">
          <cell r="A3140" t="str">
            <v>9020-040009 RE</v>
          </cell>
          <cell r="B3140">
            <v>1420</v>
          </cell>
        </row>
        <row r="3141">
          <cell r="A3141" t="str">
            <v>9020-040009 YW</v>
          </cell>
          <cell r="B3141">
            <v>1420</v>
          </cell>
        </row>
        <row r="3142">
          <cell r="A3142" t="str">
            <v>9020-040009-0E40</v>
          </cell>
          <cell r="B3142">
            <v>1420</v>
          </cell>
        </row>
        <row r="3143">
          <cell r="A3143" t="str">
            <v>9020-040009-0G20</v>
          </cell>
          <cell r="B3143">
            <v>1420</v>
          </cell>
        </row>
        <row r="3144">
          <cell r="A3144" t="str">
            <v>9020-040009-0H20</v>
          </cell>
          <cell r="B3144">
            <v>1420</v>
          </cell>
        </row>
        <row r="3145">
          <cell r="A3145" t="str">
            <v>9020-040009-0P10</v>
          </cell>
          <cell r="B3145">
            <v>1420</v>
          </cell>
        </row>
        <row r="3146">
          <cell r="A3146" t="str">
            <v>9020-040009-0P20</v>
          </cell>
          <cell r="B3146">
            <v>1420</v>
          </cell>
        </row>
        <row r="3147">
          <cell r="A3147" t="str">
            <v>9020-040009-0P30</v>
          </cell>
          <cell r="B3147">
            <v>1420</v>
          </cell>
        </row>
        <row r="3148">
          <cell r="A3148" t="str">
            <v>9020-040009-0Y20</v>
          </cell>
          <cell r="B3148">
            <v>1420</v>
          </cell>
        </row>
        <row r="3149">
          <cell r="A3149" t="str">
            <v>9020-040011</v>
          </cell>
          <cell r="B3149">
            <v>310</v>
          </cell>
        </row>
        <row r="3150">
          <cell r="A3150" t="str">
            <v>9020-040012</v>
          </cell>
          <cell r="B3150">
            <v>180</v>
          </cell>
        </row>
        <row r="3151">
          <cell r="A3151" t="str">
            <v>9020-040013 BK</v>
          </cell>
          <cell r="B3151">
            <v>6600</v>
          </cell>
        </row>
        <row r="3152">
          <cell r="A3152" t="str">
            <v>9020-040013 CAM</v>
          </cell>
          <cell r="B3152">
            <v>6600</v>
          </cell>
        </row>
        <row r="3153">
          <cell r="A3153" t="str">
            <v>9020-040013 RE</v>
          </cell>
          <cell r="B3153">
            <v>6600</v>
          </cell>
        </row>
        <row r="3154">
          <cell r="A3154" t="str">
            <v>9020-040013 YW</v>
          </cell>
          <cell r="B3154">
            <v>6600</v>
          </cell>
        </row>
        <row r="3155">
          <cell r="A3155" t="str">
            <v>9020-040013-0E40</v>
          </cell>
          <cell r="B3155">
            <v>6600</v>
          </cell>
        </row>
        <row r="3156">
          <cell r="A3156" t="str">
            <v>9020-040013-0G20</v>
          </cell>
          <cell r="B3156">
            <v>6600</v>
          </cell>
        </row>
        <row r="3157">
          <cell r="A3157" t="str">
            <v>9020-040013-0H20</v>
          </cell>
          <cell r="B3157">
            <v>6600</v>
          </cell>
        </row>
        <row r="3158">
          <cell r="A3158" t="str">
            <v>9020-040013-0P10</v>
          </cell>
          <cell r="B3158">
            <v>6600</v>
          </cell>
        </row>
        <row r="3159">
          <cell r="A3159" t="str">
            <v>9020-040013-0P20</v>
          </cell>
          <cell r="B3159">
            <v>6600</v>
          </cell>
        </row>
        <row r="3160">
          <cell r="A3160" t="str">
            <v>9020-040013-0P30</v>
          </cell>
          <cell r="B3160">
            <v>6600</v>
          </cell>
        </row>
        <row r="3161">
          <cell r="A3161" t="str">
            <v>9020-040013-0Y20</v>
          </cell>
          <cell r="B3161">
            <v>6600</v>
          </cell>
        </row>
        <row r="3162">
          <cell r="A3162" t="str">
            <v>9020-040014</v>
          </cell>
          <cell r="B3162">
            <v>300</v>
          </cell>
        </row>
        <row r="3163">
          <cell r="A3163" t="str">
            <v>9020-040015</v>
          </cell>
          <cell r="B3163">
            <v>300</v>
          </cell>
        </row>
        <row r="3164">
          <cell r="A3164" t="str">
            <v>9020-040016</v>
          </cell>
          <cell r="B3164">
            <v>450</v>
          </cell>
        </row>
        <row r="3165">
          <cell r="A3165" t="str">
            <v>9020-040017</v>
          </cell>
          <cell r="B3165">
            <v>280</v>
          </cell>
        </row>
        <row r="3166">
          <cell r="A3166" t="str">
            <v>9020-040018 BK</v>
          </cell>
          <cell r="B3166">
            <v>370</v>
          </cell>
        </row>
        <row r="3167">
          <cell r="A3167" t="str">
            <v>9020-040018 CAM</v>
          </cell>
          <cell r="B3167">
            <v>370</v>
          </cell>
        </row>
        <row r="3168">
          <cell r="A3168" t="str">
            <v>9020-040018 RE</v>
          </cell>
          <cell r="B3168">
            <v>370</v>
          </cell>
        </row>
        <row r="3169">
          <cell r="A3169" t="str">
            <v>9020-040018 YW</v>
          </cell>
          <cell r="B3169">
            <v>370</v>
          </cell>
        </row>
        <row r="3170">
          <cell r="A3170" t="str">
            <v>9020-040018-0B10</v>
          </cell>
          <cell r="B3170">
            <v>370</v>
          </cell>
        </row>
        <row r="3171">
          <cell r="A3171" t="str">
            <v>9020-040018-0E40</v>
          </cell>
          <cell r="B3171">
            <v>370</v>
          </cell>
        </row>
        <row r="3172">
          <cell r="A3172" t="str">
            <v>9020-040018-0G20</v>
          </cell>
          <cell r="B3172">
            <v>370</v>
          </cell>
        </row>
        <row r="3173">
          <cell r="A3173" t="str">
            <v>9020-040018-0H20</v>
          </cell>
          <cell r="B3173">
            <v>370</v>
          </cell>
        </row>
        <row r="3174">
          <cell r="A3174" t="str">
            <v>9020-040018-0P10</v>
          </cell>
          <cell r="B3174">
            <v>370</v>
          </cell>
        </row>
        <row r="3175">
          <cell r="A3175" t="str">
            <v>9020-040018-0P20</v>
          </cell>
          <cell r="B3175">
            <v>370</v>
          </cell>
        </row>
        <row r="3176">
          <cell r="A3176" t="str">
            <v>9020-040018-0P30</v>
          </cell>
          <cell r="B3176">
            <v>370</v>
          </cell>
        </row>
        <row r="3177">
          <cell r="A3177" t="str">
            <v>9020-040018-0Y20</v>
          </cell>
          <cell r="B3177">
            <v>370</v>
          </cell>
        </row>
        <row r="3178">
          <cell r="A3178" t="str">
            <v>9020-040019</v>
          </cell>
          <cell r="B3178">
            <v>90</v>
          </cell>
        </row>
        <row r="3179">
          <cell r="A3179" t="str">
            <v>9020-040020</v>
          </cell>
          <cell r="B3179">
            <v>160</v>
          </cell>
        </row>
        <row r="3180">
          <cell r="A3180" t="str">
            <v>9020-040021</v>
          </cell>
          <cell r="B3180">
            <v>160</v>
          </cell>
        </row>
        <row r="3181">
          <cell r="A3181" t="str">
            <v>9020-040022</v>
          </cell>
          <cell r="B3181">
            <v>80</v>
          </cell>
        </row>
        <row r="3182">
          <cell r="A3182" t="str">
            <v>9020-040023</v>
          </cell>
          <cell r="B3182">
            <v>80</v>
          </cell>
        </row>
        <row r="3183">
          <cell r="A3183" t="str">
            <v>9020-040024</v>
          </cell>
          <cell r="B3183">
            <v>120</v>
          </cell>
        </row>
        <row r="3184">
          <cell r="A3184" t="str">
            <v>9020-040025</v>
          </cell>
          <cell r="B3184">
            <v>120</v>
          </cell>
        </row>
        <row r="3185">
          <cell r="A3185" t="str">
            <v>9020-040026</v>
          </cell>
          <cell r="B3185">
            <v>200</v>
          </cell>
        </row>
        <row r="3186">
          <cell r="A3186" t="str">
            <v>9020-040027</v>
          </cell>
          <cell r="B3186">
            <v>130</v>
          </cell>
        </row>
        <row r="3187">
          <cell r="A3187" t="str">
            <v>9020-040028</v>
          </cell>
          <cell r="B3187">
            <v>310</v>
          </cell>
        </row>
        <row r="3188">
          <cell r="A3188" t="str">
            <v>9020-040029</v>
          </cell>
          <cell r="B3188">
            <v>50</v>
          </cell>
        </row>
        <row r="3189">
          <cell r="A3189" t="str">
            <v>9020-040031</v>
          </cell>
          <cell r="B3189">
            <v>200</v>
          </cell>
        </row>
        <row r="3190">
          <cell r="A3190" t="str">
            <v>9020-040040</v>
          </cell>
          <cell r="B3190">
            <v>229.99999999999997</v>
          </cell>
        </row>
        <row r="3191">
          <cell r="A3191" t="str">
            <v>9020-140100</v>
          </cell>
          <cell r="B3191">
            <v>5530</v>
          </cell>
        </row>
        <row r="3192">
          <cell r="A3192" t="str">
            <v>9020-140100-A000</v>
          </cell>
          <cell r="B3192">
            <v>4780</v>
          </cell>
        </row>
        <row r="3193">
          <cell r="A3193" t="str">
            <v>9020-140200</v>
          </cell>
          <cell r="B3193">
            <v>3160</v>
          </cell>
        </row>
        <row r="3194">
          <cell r="A3194" t="str">
            <v>9020-140310</v>
          </cell>
          <cell r="B3194">
            <v>1680</v>
          </cell>
        </row>
        <row r="3195">
          <cell r="A3195" t="str">
            <v>9020-140320</v>
          </cell>
          <cell r="B3195">
            <v>770</v>
          </cell>
        </row>
        <row r="3196">
          <cell r="A3196" t="str">
            <v>9020-1403A0</v>
          </cell>
          <cell r="B3196">
            <v>2720</v>
          </cell>
        </row>
        <row r="3197">
          <cell r="A3197" t="str">
            <v>9020-1403A1</v>
          </cell>
          <cell r="B3197">
            <v>2660</v>
          </cell>
        </row>
        <row r="3198">
          <cell r="A3198" t="str">
            <v>9020-150100</v>
          </cell>
          <cell r="B3198">
            <v>3400</v>
          </cell>
        </row>
        <row r="3199">
          <cell r="A3199" t="str">
            <v>9020-150100-B000</v>
          </cell>
          <cell r="B3199">
            <v>2590</v>
          </cell>
        </row>
        <row r="3200">
          <cell r="A3200" t="str">
            <v>9020-150100-C000</v>
          </cell>
          <cell r="B3200">
            <v>2640</v>
          </cell>
        </row>
        <row r="3201">
          <cell r="A3201" t="str">
            <v>9020-150200</v>
          </cell>
          <cell r="B3201">
            <v>3400</v>
          </cell>
        </row>
        <row r="3202">
          <cell r="A3202" t="str">
            <v>9020-150200-A000</v>
          </cell>
          <cell r="B3202">
            <v>3010</v>
          </cell>
        </row>
        <row r="3203">
          <cell r="A3203" t="str">
            <v>9020-160010</v>
          </cell>
          <cell r="B3203">
            <v>30.000000000000004</v>
          </cell>
        </row>
        <row r="3204">
          <cell r="A3204" t="str">
            <v>9020-160020</v>
          </cell>
          <cell r="B3204">
            <v>30</v>
          </cell>
        </row>
        <row r="3205">
          <cell r="A3205" t="str">
            <v>9020-160030</v>
          </cell>
          <cell r="B3205">
            <v>30.000000000000004</v>
          </cell>
        </row>
        <row r="3206">
          <cell r="A3206" t="str">
            <v>9020-160040</v>
          </cell>
          <cell r="B3206">
            <v>30</v>
          </cell>
        </row>
        <row r="3207">
          <cell r="A3207" t="str">
            <v>9020-160050</v>
          </cell>
          <cell r="B3207">
            <v>40</v>
          </cell>
        </row>
        <row r="3208">
          <cell r="A3208" t="str">
            <v>9020-160110</v>
          </cell>
          <cell r="B3208">
            <v>2550</v>
          </cell>
        </row>
        <row r="3209">
          <cell r="A3209" t="str">
            <v>9020-160111</v>
          </cell>
          <cell r="B3209">
            <v>140</v>
          </cell>
        </row>
        <row r="3210">
          <cell r="A3210" t="str">
            <v>9020-160130</v>
          </cell>
          <cell r="B3210">
            <v>2550</v>
          </cell>
        </row>
        <row r="3211">
          <cell r="A3211" t="str">
            <v>9020-160131</v>
          </cell>
          <cell r="B3211">
            <v>420</v>
          </cell>
        </row>
        <row r="3212">
          <cell r="A3212" t="str">
            <v>9020-160210</v>
          </cell>
          <cell r="B3212">
            <v>390</v>
          </cell>
        </row>
        <row r="3213">
          <cell r="A3213" t="str">
            <v>9020-160210-A000</v>
          </cell>
          <cell r="B3213">
            <v>390</v>
          </cell>
        </row>
        <row r="3214">
          <cell r="A3214" t="str">
            <v>9020-160211</v>
          </cell>
          <cell r="B3214">
            <v>140</v>
          </cell>
        </row>
        <row r="3215">
          <cell r="A3215" t="str">
            <v>9020-160211-A000</v>
          </cell>
          <cell r="B3215">
            <v>140</v>
          </cell>
        </row>
        <row r="3216">
          <cell r="A3216" t="str">
            <v>9020-160230</v>
          </cell>
          <cell r="B3216">
            <v>390</v>
          </cell>
        </row>
        <row r="3217">
          <cell r="A3217" t="str">
            <v>9020-160230-A000</v>
          </cell>
          <cell r="B3217">
            <v>390</v>
          </cell>
        </row>
        <row r="3218">
          <cell r="A3218" t="str">
            <v>9020-160231</v>
          </cell>
          <cell r="B3218">
            <v>140</v>
          </cell>
        </row>
        <row r="3219">
          <cell r="A3219" t="str">
            <v>9020-160231-A000</v>
          </cell>
          <cell r="B3219">
            <v>140</v>
          </cell>
        </row>
        <row r="3220">
          <cell r="A3220" t="str">
            <v>9020-160310</v>
          </cell>
          <cell r="B3220">
            <v>240</v>
          </cell>
        </row>
        <row r="3221">
          <cell r="A3221" t="str">
            <v>9020-160311</v>
          </cell>
          <cell r="B3221">
            <v>100</v>
          </cell>
        </row>
        <row r="3222">
          <cell r="A3222" t="str">
            <v>9020-160314</v>
          </cell>
          <cell r="B3222">
            <v>120</v>
          </cell>
        </row>
        <row r="3223">
          <cell r="A3223" t="str">
            <v>9020-160330</v>
          </cell>
          <cell r="B3223">
            <v>240</v>
          </cell>
        </row>
        <row r="3224">
          <cell r="A3224" t="str">
            <v>9020-160331</v>
          </cell>
          <cell r="B3224">
            <v>100</v>
          </cell>
        </row>
        <row r="3225">
          <cell r="A3225" t="str">
            <v>9020-160333</v>
          </cell>
          <cell r="B3225">
            <v>120</v>
          </cell>
        </row>
        <row r="3226">
          <cell r="A3226" t="str">
            <v>9020-160410</v>
          </cell>
          <cell r="B3226">
            <v>210</v>
          </cell>
        </row>
        <row r="3227">
          <cell r="A3227" t="str">
            <v>9020-160411</v>
          </cell>
          <cell r="B3227">
            <v>60.000000000000007</v>
          </cell>
        </row>
        <row r="3228">
          <cell r="A3228" t="str">
            <v>9020-160510</v>
          </cell>
          <cell r="B3228">
            <v>240</v>
          </cell>
        </row>
        <row r="3229">
          <cell r="A3229" t="str">
            <v>9020-160511</v>
          </cell>
          <cell r="B3229">
            <v>120</v>
          </cell>
        </row>
        <row r="3230">
          <cell r="A3230" t="str">
            <v>9020-160530</v>
          </cell>
          <cell r="B3230">
            <v>240</v>
          </cell>
        </row>
        <row r="3231">
          <cell r="A3231" t="str">
            <v>9020-160531</v>
          </cell>
          <cell r="B3231">
            <v>120</v>
          </cell>
        </row>
        <row r="3232">
          <cell r="A3232" t="str">
            <v>9020-1900E0</v>
          </cell>
          <cell r="B3232">
            <v>300</v>
          </cell>
        </row>
        <row r="3233">
          <cell r="A3233" t="str">
            <v>9020-1900E0-1000</v>
          </cell>
          <cell r="B3233">
            <v>300</v>
          </cell>
        </row>
        <row r="3234">
          <cell r="A3234" t="str">
            <v>9020-230100</v>
          </cell>
          <cell r="B3234">
            <v>1850</v>
          </cell>
        </row>
        <row r="3235">
          <cell r="A3235" t="str">
            <v>9020-400120</v>
          </cell>
          <cell r="B3235">
            <v>2130</v>
          </cell>
        </row>
        <row r="3236">
          <cell r="A3236" t="str">
            <v>9020-400120-1</v>
          </cell>
          <cell r="B3236">
            <v>2130</v>
          </cell>
        </row>
        <row r="3237">
          <cell r="A3237" t="str">
            <v>9030-000101</v>
          </cell>
          <cell r="B3237">
            <v>1639.9999999999998</v>
          </cell>
        </row>
        <row r="3238">
          <cell r="A3238" t="str">
            <v>9030-000102</v>
          </cell>
          <cell r="B3238">
            <v>1230</v>
          </cell>
        </row>
        <row r="3239">
          <cell r="A3239" t="str">
            <v>9030-000103</v>
          </cell>
          <cell r="B3239">
            <v>350</v>
          </cell>
        </row>
        <row r="3240">
          <cell r="A3240" t="str">
            <v>9030-000104</v>
          </cell>
          <cell r="B3240">
            <v>190</v>
          </cell>
        </row>
        <row r="3241">
          <cell r="A3241" t="str">
            <v>9030-000105</v>
          </cell>
          <cell r="B3241">
            <v>280</v>
          </cell>
        </row>
        <row r="3242">
          <cell r="A3242" t="str">
            <v>9030-000106</v>
          </cell>
          <cell r="B3242">
            <v>180</v>
          </cell>
        </row>
        <row r="3243">
          <cell r="A3243" t="str">
            <v>9030-000107</v>
          </cell>
          <cell r="B3243">
            <v>80</v>
          </cell>
        </row>
        <row r="3244">
          <cell r="A3244" t="str">
            <v>9030-000108</v>
          </cell>
          <cell r="B3244">
            <v>10</v>
          </cell>
        </row>
        <row r="3245">
          <cell r="A3245" t="str">
            <v>9030-000109</v>
          </cell>
          <cell r="B3245">
            <v>80</v>
          </cell>
        </row>
        <row r="3246">
          <cell r="A3246" t="str">
            <v>9030-000120</v>
          </cell>
          <cell r="B3246">
            <v>390</v>
          </cell>
        </row>
        <row r="3247">
          <cell r="A3247" t="str">
            <v>9030-010000</v>
          </cell>
          <cell r="B3247">
            <v>1180</v>
          </cell>
        </row>
        <row r="3248">
          <cell r="A3248" t="str">
            <v>9030-010112</v>
          </cell>
          <cell r="B3248">
            <v>160</v>
          </cell>
        </row>
        <row r="3249">
          <cell r="A3249" t="str">
            <v>9030-010220</v>
          </cell>
          <cell r="B3249">
            <v>290</v>
          </cell>
        </row>
        <row r="3250">
          <cell r="A3250" t="str">
            <v>9030-020002</v>
          </cell>
          <cell r="B3250">
            <v>10</v>
          </cell>
        </row>
        <row r="3251">
          <cell r="A3251" t="str">
            <v>9030-020106</v>
          </cell>
          <cell r="B3251">
            <v>509.99999999999994</v>
          </cell>
        </row>
        <row r="3252">
          <cell r="A3252" t="str">
            <v>9030-020110</v>
          </cell>
          <cell r="B3252">
            <v>770</v>
          </cell>
        </row>
        <row r="3253">
          <cell r="A3253" t="str">
            <v>9030-0201B0</v>
          </cell>
          <cell r="B3253">
            <v>6210</v>
          </cell>
        </row>
        <row r="3254">
          <cell r="A3254" t="str">
            <v>9030-020200</v>
          </cell>
          <cell r="B3254">
            <v>290</v>
          </cell>
        </row>
        <row r="3255">
          <cell r="A3255" t="str">
            <v>9030-020400</v>
          </cell>
          <cell r="B3255">
            <v>240</v>
          </cell>
        </row>
        <row r="3256">
          <cell r="A3256" t="str">
            <v>9030-030004</v>
          </cell>
          <cell r="B3256">
            <v>869.99999999999989</v>
          </cell>
        </row>
        <row r="3257">
          <cell r="A3257" t="str">
            <v>9030-030010</v>
          </cell>
          <cell r="B3257">
            <v>2550</v>
          </cell>
        </row>
        <row r="3258">
          <cell r="A3258" t="str">
            <v>9030-030100-2000</v>
          </cell>
          <cell r="B3258">
            <v>23400</v>
          </cell>
        </row>
        <row r="3259">
          <cell r="A3259" t="str">
            <v>9030-037100</v>
          </cell>
          <cell r="B3259">
            <v>1840</v>
          </cell>
        </row>
        <row r="3260">
          <cell r="A3260" t="str">
            <v>9030-037200</v>
          </cell>
          <cell r="B3260">
            <v>190</v>
          </cell>
        </row>
        <row r="3261">
          <cell r="A3261" t="str">
            <v>9030-037300</v>
          </cell>
          <cell r="B3261">
            <v>660</v>
          </cell>
        </row>
        <row r="3262">
          <cell r="A3262" t="str">
            <v>9030-037400</v>
          </cell>
          <cell r="B3262">
            <v>459.99999999999994</v>
          </cell>
        </row>
        <row r="3263">
          <cell r="A3263" t="str">
            <v>9030-037500</v>
          </cell>
          <cell r="B3263">
            <v>2940</v>
          </cell>
        </row>
        <row r="3264">
          <cell r="A3264" t="str">
            <v>9030-037610</v>
          </cell>
          <cell r="B3264">
            <v>1580</v>
          </cell>
        </row>
        <row r="3265">
          <cell r="A3265" t="str">
            <v>9030-037700</v>
          </cell>
          <cell r="B3265">
            <v>210</v>
          </cell>
        </row>
        <row r="3266">
          <cell r="A3266" t="str">
            <v>9030-037800</v>
          </cell>
          <cell r="B3266">
            <v>2230</v>
          </cell>
        </row>
        <row r="3267">
          <cell r="A3267" t="str">
            <v>9030-040001</v>
          </cell>
          <cell r="B3267">
            <v>1210</v>
          </cell>
        </row>
        <row r="3268">
          <cell r="A3268" t="str">
            <v>9030-040002</v>
          </cell>
          <cell r="B3268">
            <v>130</v>
          </cell>
        </row>
        <row r="3269">
          <cell r="A3269" t="str">
            <v>9030-040003</v>
          </cell>
          <cell r="B3269">
            <v>240</v>
          </cell>
        </row>
        <row r="3270">
          <cell r="A3270" t="str">
            <v>9030-040004</v>
          </cell>
          <cell r="B3270">
            <v>2800</v>
          </cell>
        </row>
        <row r="3271">
          <cell r="A3271" t="str">
            <v>9030-040005</v>
          </cell>
          <cell r="B3271">
            <v>60</v>
          </cell>
        </row>
        <row r="3272">
          <cell r="A3272" t="str">
            <v>9030-040006</v>
          </cell>
          <cell r="B3272">
            <v>60</v>
          </cell>
        </row>
        <row r="3273">
          <cell r="A3273" t="str">
            <v>9030-040007</v>
          </cell>
          <cell r="B3273">
            <v>860</v>
          </cell>
        </row>
        <row r="3274">
          <cell r="A3274" t="str">
            <v>9030-040008</v>
          </cell>
          <cell r="B3274">
            <v>980.00000000000011</v>
          </cell>
        </row>
        <row r="3275">
          <cell r="A3275" t="str">
            <v>9030-040009</v>
          </cell>
          <cell r="B3275">
            <v>980</v>
          </cell>
        </row>
        <row r="3276">
          <cell r="A3276" t="str">
            <v>9030-040011</v>
          </cell>
          <cell r="B3276">
            <v>20</v>
          </cell>
        </row>
        <row r="3277">
          <cell r="A3277" t="str">
            <v>9030-040012</v>
          </cell>
          <cell r="B3277">
            <v>40</v>
          </cell>
        </row>
        <row r="3278">
          <cell r="A3278" t="str">
            <v>9030-040013</v>
          </cell>
          <cell r="B3278">
            <v>40</v>
          </cell>
        </row>
        <row r="3279">
          <cell r="A3279" t="str">
            <v>9030-040014</v>
          </cell>
          <cell r="B3279">
            <v>40</v>
          </cell>
        </row>
        <row r="3280">
          <cell r="A3280" t="str">
            <v>9030-040015</v>
          </cell>
          <cell r="B3280">
            <v>610</v>
          </cell>
        </row>
        <row r="3281">
          <cell r="A3281" t="str">
            <v>9030-040016 BK</v>
          </cell>
          <cell r="B3281">
            <v>8560</v>
          </cell>
        </row>
        <row r="3282">
          <cell r="A3282" t="str">
            <v>9030-040016 CAM</v>
          </cell>
          <cell r="B3282">
            <v>8560</v>
          </cell>
        </row>
        <row r="3283">
          <cell r="A3283" t="str">
            <v>9030-040016 YW</v>
          </cell>
          <cell r="B3283">
            <v>8560</v>
          </cell>
        </row>
        <row r="3284">
          <cell r="A3284" t="str">
            <v>9030-040016-0G20</v>
          </cell>
          <cell r="B3284">
            <v>8560</v>
          </cell>
        </row>
        <row r="3285">
          <cell r="A3285" t="str">
            <v>9030-040016-0H20</v>
          </cell>
          <cell r="B3285">
            <v>8560</v>
          </cell>
        </row>
        <row r="3286">
          <cell r="A3286" t="str">
            <v>9030-040016-0P10</v>
          </cell>
          <cell r="B3286">
            <v>8560</v>
          </cell>
        </row>
        <row r="3287">
          <cell r="A3287" t="str">
            <v>9030-040016-0P20</v>
          </cell>
          <cell r="B3287">
            <v>8560</v>
          </cell>
        </row>
        <row r="3288">
          <cell r="A3288" t="str">
            <v>9030-040016-0P30</v>
          </cell>
          <cell r="B3288">
            <v>8560</v>
          </cell>
        </row>
        <row r="3289">
          <cell r="A3289" t="str">
            <v>9030-040016-0R40</v>
          </cell>
          <cell r="B3289">
            <v>8560</v>
          </cell>
        </row>
        <row r="3290">
          <cell r="A3290" t="str">
            <v>9030-040016-0R80</v>
          </cell>
          <cell r="B3290">
            <v>8560</v>
          </cell>
        </row>
        <row r="3291">
          <cell r="A3291" t="str">
            <v>9030-040016-0W00</v>
          </cell>
          <cell r="B3291">
            <v>8560</v>
          </cell>
        </row>
        <row r="3292">
          <cell r="A3292" t="str">
            <v>9030-040016-0Y20</v>
          </cell>
          <cell r="B3292">
            <v>8560</v>
          </cell>
        </row>
        <row r="3293">
          <cell r="A3293" t="str">
            <v>9030-040017</v>
          </cell>
          <cell r="B3293">
            <v>1170</v>
          </cell>
        </row>
        <row r="3294">
          <cell r="A3294" t="str">
            <v>9030-040018 BK</v>
          </cell>
          <cell r="B3294">
            <v>3200</v>
          </cell>
        </row>
        <row r="3295">
          <cell r="A3295" t="str">
            <v>9030-040018 CAM</v>
          </cell>
          <cell r="B3295">
            <v>3200</v>
          </cell>
        </row>
        <row r="3296">
          <cell r="A3296" t="str">
            <v>9030-040018 YW</v>
          </cell>
          <cell r="B3296">
            <v>3200</v>
          </cell>
        </row>
        <row r="3297">
          <cell r="A3297" t="str">
            <v>9030-040018-0G20</v>
          </cell>
          <cell r="B3297">
            <v>3200</v>
          </cell>
        </row>
        <row r="3298">
          <cell r="A3298" t="str">
            <v>9030-040018-0H20</v>
          </cell>
          <cell r="B3298">
            <v>3200</v>
          </cell>
        </row>
        <row r="3299">
          <cell r="A3299" t="str">
            <v>9030-040018-0P10</v>
          </cell>
          <cell r="B3299">
            <v>3200</v>
          </cell>
        </row>
        <row r="3300">
          <cell r="A3300" t="str">
            <v>9030-040018-0P20</v>
          </cell>
          <cell r="B3300">
            <v>3200</v>
          </cell>
        </row>
        <row r="3301">
          <cell r="A3301" t="str">
            <v>9030-040018-0P30</v>
          </cell>
          <cell r="B3301">
            <v>3200</v>
          </cell>
        </row>
        <row r="3302">
          <cell r="A3302" t="str">
            <v>9030-040018-0R40</v>
          </cell>
          <cell r="B3302">
            <v>3200</v>
          </cell>
        </row>
        <row r="3303">
          <cell r="A3303" t="str">
            <v>9030-040018-0R80</v>
          </cell>
          <cell r="B3303">
            <v>3200</v>
          </cell>
        </row>
        <row r="3304">
          <cell r="A3304" t="str">
            <v>9030-040018-0W00</v>
          </cell>
          <cell r="B3304">
            <v>3200</v>
          </cell>
        </row>
        <row r="3305">
          <cell r="A3305" t="str">
            <v>9030-040018-0Y20</v>
          </cell>
          <cell r="B3305">
            <v>3200</v>
          </cell>
        </row>
        <row r="3306">
          <cell r="A3306" t="str">
            <v>9030-040019</v>
          </cell>
          <cell r="B3306">
            <v>270</v>
          </cell>
        </row>
        <row r="3307">
          <cell r="A3307" t="str">
            <v>9030-040021</v>
          </cell>
          <cell r="B3307">
            <v>270</v>
          </cell>
        </row>
        <row r="3308">
          <cell r="A3308" t="str">
            <v>9030-040022 BK</v>
          </cell>
          <cell r="B3308">
            <v>2050</v>
          </cell>
        </row>
        <row r="3309">
          <cell r="A3309" t="str">
            <v>9030-040022 CAM</v>
          </cell>
          <cell r="B3309">
            <v>2050</v>
          </cell>
        </row>
        <row r="3310">
          <cell r="A3310" t="str">
            <v>9030-040022 YW</v>
          </cell>
          <cell r="B3310">
            <v>2050</v>
          </cell>
        </row>
        <row r="3311">
          <cell r="A3311" t="str">
            <v>9030-040022-0G20</v>
          </cell>
          <cell r="B3311">
            <v>2050</v>
          </cell>
        </row>
        <row r="3312">
          <cell r="A3312" t="str">
            <v>9030-040022-0H20</v>
          </cell>
          <cell r="B3312">
            <v>2050</v>
          </cell>
        </row>
        <row r="3313">
          <cell r="A3313" t="str">
            <v>9030-040022-0P10</v>
          </cell>
          <cell r="B3313">
            <v>2050</v>
          </cell>
        </row>
        <row r="3314">
          <cell r="A3314" t="str">
            <v>9030-040022-0P20</v>
          </cell>
          <cell r="B3314">
            <v>2050</v>
          </cell>
        </row>
        <row r="3315">
          <cell r="A3315" t="str">
            <v>9030-040022-0P30</v>
          </cell>
          <cell r="B3315">
            <v>2050</v>
          </cell>
        </row>
        <row r="3316">
          <cell r="A3316" t="str">
            <v>9030-040022-0R40</v>
          </cell>
          <cell r="B3316">
            <v>2050</v>
          </cell>
        </row>
        <row r="3317">
          <cell r="A3317" t="str">
            <v>9030-040022-0R80</v>
          </cell>
          <cell r="B3317">
            <v>2050</v>
          </cell>
        </row>
        <row r="3318">
          <cell r="A3318" t="str">
            <v>9030-040022-0W00</v>
          </cell>
          <cell r="B3318">
            <v>2050</v>
          </cell>
        </row>
        <row r="3319">
          <cell r="A3319" t="str">
            <v>9030-040022-0Y20</v>
          </cell>
          <cell r="B3319">
            <v>2050</v>
          </cell>
        </row>
        <row r="3320">
          <cell r="A3320" t="str">
            <v>9030-040023</v>
          </cell>
          <cell r="B3320">
            <v>1110</v>
          </cell>
        </row>
        <row r="3321">
          <cell r="A3321" t="str">
            <v>9030-040024</v>
          </cell>
          <cell r="B3321">
            <v>3520</v>
          </cell>
        </row>
        <row r="3322">
          <cell r="A3322" t="str">
            <v>9030-040025</v>
          </cell>
          <cell r="B3322">
            <v>240</v>
          </cell>
        </row>
        <row r="3323">
          <cell r="A3323" t="str">
            <v>9030-040026</v>
          </cell>
          <cell r="B3323">
            <v>1020</v>
          </cell>
        </row>
        <row r="3324">
          <cell r="A3324" t="str">
            <v>9030-040026-1000</v>
          </cell>
          <cell r="B3324">
            <v>1020</v>
          </cell>
        </row>
        <row r="3325">
          <cell r="A3325" t="str">
            <v>9030-040027</v>
          </cell>
          <cell r="B3325">
            <v>860</v>
          </cell>
        </row>
        <row r="3326">
          <cell r="A3326" t="str">
            <v>9030-040027-1000</v>
          </cell>
          <cell r="B3326">
            <v>860</v>
          </cell>
        </row>
        <row r="3327">
          <cell r="A3327" t="str">
            <v>9030-040028</v>
          </cell>
          <cell r="B3327">
            <v>2760</v>
          </cell>
        </row>
        <row r="3328">
          <cell r="A3328" t="str">
            <v>9030-040029</v>
          </cell>
          <cell r="B3328">
            <v>670</v>
          </cell>
        </row>
        <row r="3329">
          <cell r="A3329" t="str">
            <v>9030-040031</v>
          </cell>
          <cell r="B3329">
            <v>270</v>
          </cell>
        </row>
        <row r="3330">
          <cell r="A3330" t="str">
            <v>9030-040032</v>
          </cell>
          <cell r="B3330">
            <v>1540</v>
          </cell>
        </row>
        <row r="3331">
          <cell r="A3331" t="str">
            <v>9030-040033</v>
          </cell>
          <cell r="B3331">
            <v>3010</v>
          </cell>
        </row>
        <row r="3332">
          <cell r="A3332" t="str">
            <v>9030-040034</v>
          </cell>
          <cell r="B3332">
            <v>160</v>
          </cell>
        </row>
        <row r="3333">
          <cell r="A3333" t="str">
            <v>9030-040035</v>
          </cell>
          <cell r="B3333">
            <v>50</v>
          </cell>
        </row>
        <row r="3334">
          <cell r="A3334" t="str">
            <v>9030-040036</v>
          </cell>
          <cell r="B3334">
            <v>160</v>
          </cell>
        </row>
        <row r="3335">
          <cell r="A3335" t="str">
            <v>9030-040037</v>
          </cell>
          <cell r="B3335">
            <v>40</v>
          </cell>
        </row>
        <row r="3336">
          <cell r="A3336" t="str">
            <v>9030-040038</v>
          </cell>
          <cell r="B3336">
            <v>90</v>
          </cell>
        </row>
        <row r="3337">
          <cell r="A3337" t="str">
            <v>9030-040039</v>
          </cell>
          <cell r="B3337">
            <v>60</v>
          </cell>
        </row>
        <row r="3338">
          <cell r="A3338" t="str">
            <v>9030-040041</v>
          </cell>
          <cell r="B3338">
            <v>40</v>
          </cell>
        </row>
        <row r="3339">
          <cell r="A3339" t="str">
            <v>9030-040042</v>
          </cell>
          <cell r="B3339">
            <v>80</v>
          </cell>
        </row>
        <row r="3340">
          <cell r="A3340" t="str">
            <v>9030-050001</v>
          </cell>
          <cell r="B3340">
            <v>1930</v>
          </cell>
        </row>
        <row r="3341">
          <cell r="A3341" t="str">
            <v>9030-050002</v>
          </cell>
          <cell r="B3341">
            <v>1930</v>
          </cell>
        </row>
        <row r="3342">
          <cell r="A3342" t="str">
            <v>9030-050003</v>
          </cell>
          <cell r="B3342">
            <v>360</v>
          </cell>
        </row>
        <row r="3343">
          <cell r="A3343" t="str">
            <v>9030-050004</v>
          </cell>
          <cell r="B3343">
            <v>160</v>
          </cell>
        </row>
        <row r="3344">
          <cell r="A3344" t="str">
            <v>9030-050005</v>
          </cell>
          <cell r="B3344">
            <v>170</v>
          </cell>
        </row>
        <row r="3345">
          <cell r="A3345" t="str">
            <v>9030-050100</v>
          </cell>
          <cell r="B3345">
            <v>2270</v>
          </cell>
        </row>
        <row r="3346">
          <cell r="A3346" t="str">
            <v>9030-050200</v>
          </cell>
          <cell r="B3346">
            <v>2490</v>
          </cell>
        </row>
        <row r="3347">
          <cell r="A3347" t="str">
            <v>9030-050300</v>
          </cell>
          <cell r="B3347">
            <v>2270</v>
          </cell>
        </row>
        <row r="3348">
          <cell r="A3348" t="str">
            <v>9030-050400</v>
          </cell>
          <cell r="B3348">
            <v>2550</v>
          </cell>
        </row>
        <row r="3349">
          <cell r="A3349" t="str">
            <v>9030-050500</v>
          </cell>
          <cell r="B3349">
            <v>3070</v>
          </cell>
        </row>
        <row r="3350">
          <cell r="A3350" t="str">
            <v>9030-050600</v>
          </cell>
          <cell r="B3350">
            <v>1050</v>
          </cell>
        </row>
        <row r="3351">
          <cell r="A3351" t="str">
            <v>9030-060001</v>
          </cell>
          <cell r="B3351">
            <v>2230</v>
          </cell>
        </row>
        <row r="3352">
          <cell r="A3352" t="str">
            <v>9030-060002</v>
          </cell>
          <cell r="B3352">
            <v>130</v>
          </cell>
        </row>
        <row r="3353">
          <cell r="A3353" t="str">
            <v>9030-060003</v>
          </cell>
          <cell r="B3353">
            <v>120</v>
          </cell>
        </row>
        <row r="3354">
          <cell r="A3354" t="str">
            <v>9030-060010</v>
          </cell>
          <cell r="B3354">
            <v>1930</v>
          </cell>
        </row>
        <row r="3355">
          <cell r="A3355" t="str">
            <v>9030-060100</v>
          </cell>
          <cell r="B3355">
            <v>1090</v>
          </cell>
        </row>
        <row r="3356">
          <cell r="A3356" t="str">
            <v>9030-060200</v>
          </cell>
          <cell r="B3356">
            <v>3840</v>
          </cell>
        </row>
        <row r="3357">
          <cell r="A3357" t="str">
            <v>9030-060300</v>
          </cell>
          <cell r="B3357">
            <v>1190</v>
          </cell>
        </row>
        <row r="3358">
          <cell r="A3358" t="str">
            <v>9030-060400</v>
          </cell>
          <cell r="B3358">
            <v>3730</v>
          </cell>
        </row>
        <row r="3359">
          <cell r="A3359" t="str">
            <v>9030-060500</v>
          </cell>
          <cell r="B3359">
            <v>1760.0000000000002</v>
          </cell>
        </row>
        <row r="3360">
          <cell r="A3360" t="str">
            <v>9030-060600</v>
          </cell>
          <cell r="B3360">
            <v>4170</v>
          </cell>
        </row>
        <row r="3361">
          <cell r="A3361" t="str">
            <v>9030-070003</v>
          </cell>
          <cell r="B3361">
            <v>100</v>
          </cell>
        </row>
        <row r="3362">
          <cell r="A3362" t="str">
            <v>9030-070100-A000</v>
          </cell>
          <cell r="B3362">
            <v>3329.9999999999995</v>
          </cell>
        </row>
        <row r="3363">
          <cell r="A3363" t="str">
            <v>9030-070100-B000</v>
          </cell>
          <cell r="B3363">
            <v>1940</v>
          </cell>
        </row>
        <row r="3364">
          <cell r="A3364" t="str">
            <v>9030-080001</v>
          </cell>
          <cell r="B3364">
            <v>870</v>
          </cell>
        </row>
        <row r="3365">
          <cell r="A3365" t="str">
            <v>9030-080006</v>
          </cell>
          <cell r="B3365">
            <v>40</v>
          </cell>
        </row>
        <row r="3366">
          <cell r="A3366" t="str">
            <v>9030-080007</v>
          </cell>
          <cell r="B3366">
            <v>10</v>
          </cell>
        </row>
        <row r="3367">
          <cell r="A3367" t="str">
            <v>9030-080010</v>
          </cell>
          <cell r="B3367">
            <v>240</v>
          </cell>
        </row>
        <row r="3368">
          <cell r="A3368" t="str">
            <v>9030-080100</v>
          </cell>
          <cell r="B3368">
            <v>13000</v>
          </cell>
        </row>
        <row r="3369">
          <cell r="A3369" t="str">
            <v>9030-080102</v>
          </cell>
          <cell r="B3369">
            <v>320</v>
          </cell>
        </row>
        <row r="3370">
          <cell r="A3370" t="str">
            <v>9030-080103</v>
          </cell>
          <cell r="B3370">
            <v>20</v>
          </cell>
        </row>
        <row r="3371">
          <cell r="A3371" t="str">
            <v>9030-080110</v>
          </cell>
          <cell r="B3371">
            <v>229.99999999999997</v>
          </cell>
        </row>
        <row r="3372">
          <cell r="A3372" t="str">
            <v>9030-080120</v>
          </cell>
          <cell r="B3372">
            <v>1610</v>
          </cell>
        </row>
        <row r="3373">
          <cell r="A3373" t="str">
            <v>9030-080130</v>
          </cell>
          <cell r="B3373">
            <v>240</v>
          </cell>
        </row>
        <row r="3374">
          <cell r="A3374" t="str">
            <v>9030-080140</v>
          </cell>
          <cell r="B3374">
            <v>330</v>
          </cell>
        </row>
        <row r="3375">
          <cell r="A3375" t="str">
            <v>9030-080150</v>
          </cell>
          <cell r="B3375">
            <v>640</v>
          </cell>
        </row>
        <row r="3376">
          <cell r="A3376" t="str">
            <v>9030-080151</v>
          </cell>
          <cell r="B3376">
            <v>320</v>
          </cell>
        </row>
        <row r="3377">
          <cell r="A3377" t="str">
            <v>9030-080160</v>
          </cell>
          <cell r="B3377">
            <v>640</v>
          </cell>
        </row>
        <row r="3378">
          <cell r="A3378" t="str">
            <v>9030-080162</v>
          </cell>
          <cell r="B3378">
            <v>320</v>
          </cell>
        </row>
        <row r="3379">
          <cell r="A3379" t="str">
            <v>9030-080170</v>
          </cell>
          <cell r="B3379">
            <v>1140</v>
          </cell>
        </row>
        <row r="3380">
          <cell r="A3380" t="str">
            <v>9030-0801A0</v>
          </cell>
          <cell r="B3380">
            <v>15700</v>
          </cell>
        </row>
        <row r="3381">
          <cell r="A3381" t="str">
            <v>9030-080200</v>
          </cell>
          <cell r="B3381">
            <v>229.99999999999997</v>
          </cell>
        </row>
        <row r="3382">
          <cell r="A3382" t="str">
            <v>9030-080300</v>
          </cell>
          <cell r="B3382">
            <v>870</v>
          </cell>
        </row>
        <row r="3383">
          <cell r="A3383" t="str">
            <v>9030-080301</v>
          </cell>
          <cell r="B3383">
            <v>10</v>
          </cell>
        </row>
        <row r="3384">
          <cell r="A3384" t="str">
            <v>9030-080500</v>
          </cell>
          <cell r="B3384">
            <v>1610.0000000000002</v>
          </cell>
        </row>
        <row r="3385">
          <cell r="A3385" t="str">
            <v>9030-080600</v>
          </cell>
          <cell r="B3385">
            <v>830</v>
          </cell>
        </row>
        <row r="3386">
          <cell r="A3386" t="str">
            <v>9030-080880</v>
          </cell>
          <cell r="B3386">
            <v>180</v>
          </cell>
        </row>
        <row r="3387">
          <cell r="A3387" t="str">
            <v>9030-0808A0</v>
          </cell>
          <cell r="B3387">
            <v>360</v>
          </cell>
        </row>
        <row r="3388">
          <cell r="A3388" t="str">
            <v>9030-0808B0</v>
          </cell>
          <cell r="B3388">
            <v>360</v>
          </cell>
        </row>
        <row r="3389">
          <cell r="A3389" t="str">
            <v>9030-100001</v>
          </cell>
          <cell r="B3389">
            <v>70</v>
          </cell>
        </row>
        <row r="3390">
          <cell r="A3390" t="str">
            <v>9030-100100</v>
          </cell>
          <cell r="B3390">
            <v>3660</v>
          </cell>
        </row>
        <row r="3391">
          <cell r="A3391" t="str">
            <v>9030-100200</v>
          </cell>
          <cell r="B3391">
            <v>810</v>
          </cell>
        </row>
        <row r="3392">
          <cell r="A3392" t="str">
            <v>9030-100300</v>
          </cell>
          <cell r="B3392">
            <v>480</v>
          </cell>
        </row>
        <row r="3393">
          <cell r="A3393" t="str">
            <v>9030-100400</v>
          </cell>
          <cell r="B3393">
            <v>420</v>
          </cell>
        </row>
        <row r="3394">
          <cell r="A3394" t="str">
            <v>9030-100500</v>
          </cell>
          <cell r="B3394">
            <v>1240</v>
          </cell>
        </row>
        <row r="3395">
          <cell r="A3395" t="str">
            <v>9030-100600</v>
          </cell>
          <cell r="B3395">
            <v>420</v>
          </cell>
        </row>
        <row r="3396">
          <cell r="A3396" t="str">
            <v>9030-100700</v>
          </cell>
          <cell r="B3396">
            <v>100</v>
          </cell>
        </row>
        <row r="3397">
          <cell r="A3397" t="str">
            <v>9030-100800</v>
          </cell>
          <cell r="B3397">
            <v>160</v>
          </cell>
        </row>
        <row r="3398">
          <cell r="A3398" t="str">
            <v>9030-100900</v>
          </cell>
          <cell r="B3398">
            <v>1470</v>
          </cell>
        </row>
        <row r="3399">
          <cell r="A3399" t="str">
            <v>9030-101100</v>
          </cell>
          <cell r="B3399">
            <v>3240</v>
          </cell>
        </row>
        <row r="3400">
          <cell r="A3400" t="str">
            <v>9030-101120</v>
          </cell>
          <cell r="B3400">
            <v>2230</v>
          </cell>
        </row>
        <row r="3401">
          <cell r="A3401" t="str">
            <v>9030-101122</v>
          </cell>
          <cell r="B3401">
            <v>40</v>
          </cell>
        </row>
        <row r="3402">
          <cell r="A3402" t="str">
            <v>9030-101130</v>
          </cell>
          <cell r="B3402">
            <v>2280</v>
          </cell>
        </row>
        <row r="3403">
          <cell r="A3403" t="str">
            <v>9030-101140</v>
          </cell>
          <cell r="B3403">
            <v>2230</v>
          </cell>
        </row>
        <row r="3404">
          <cell r="A3404" t="str">
            <v>9030-101170</v>
          </cell>
          <cell r="B3404">
            <v>500</v>
          </cell>
        </row>
        <row r="3405">
          <cell r="A3405" t="str">
            <v>9030-101171</v>
          </cell>
          <cell r="B3405">
            <v>10</v>
          </cell>
        </row>
        <row r="3406">
          <cell r="A3406" t="str">
            <v>9030-101500</v>
          </cell>
          <cell r="B3406">
            <v>130</v>
          </cell>
        </row>
        <row r="3407">
          <cell r="A3407" t="str">
            <v>9030-101600</v>
          </cell>
          <cell r="B3407">
            <v>140</v>
          </cell>
        </row>
        <row r="3408">
          <cell r="A3408" t="str">
            <v>9030-110100-A000</v>
          </cell>
          <cell r="B3408">
            <v>4470</v>
          </cell>
        </row>
        <row r="3409">
          <cell r="A3409" t="str">
            <v>9030-110100-B000</v>
          </cell>
          <cell r="B3409">
            <v>2235</v>
          </cell>
        </row>
        <row r="3410">
          <cell r="A3410" t="str">
            <v>9030-120001</v>
          </cell>
          <cell r="B3410">
            <v>540</v>
          </cell>
        </row>
        <row r="3411">
          <cell r="A3411" t="str">
            <v>9030-120002</v>
          </cell>
          <cell r="B3411">
            <v>10</v>
          </cell>
        </row>
        <row r="3412">
          <cell r="A3412" t="str">
            <v>9030-120510</v>
          </cell>
          <cell r="B3412">
            <v>90</v>
          </cell>
        </row>
        <row r="3413">
          <cell r="A3413" t="str">
            <v>9030-120510-1000</v>
          </cell>
          <cell r="B3413">
            <v>190</v>
          </cell>
        </row>
        <row r="3414">
          <cell r="A3414" t="str">
            <v>9030-120520</v>
          </cell>
          <cell r="B3414">
            <v>60</v>
          </cell>
        </row>
        <row r="3415">
          <cell r="A3415" t="str">
            <v>9030-120520-1000</v>
          </cell>
          <cell r="B3415">
            <v>90</v>
          </cell>
        </row>
        <row r="3416">
          <cell r="A3416" t="str">
            <v>9030-120530</v>
          </cell>
          <cell r="B3416">
            <v>360</v>
          </cell>
        </row>
        <row r="3417">
          <cell r="A3417" t="str">
            <v>9030-120530-1000</v>
          </cell>
          <cell r="B3417">
            <v>500</v>
          </cell>
        </row>
        <row r="3418">
          <cell r="A3418" t="str">
            <v>9030-120540</v>
          </cell>
          <cell r="B3418">
            <v>310</v>
          </cell>
        </row>
        <row r="3419">
          <cell r="A3419" t="str">
            <v>9030-120600</v>
          </cell>
          <cell r="B3419">
            <v>1630</v>
          </cell>
        </row>
        <row r="3420">
          <cell r="A3420" t="str">
            <v>9030-121000</v>
          </cell>
          <cell r="B3420">
            <v>2750</v>
          </cell>
        </row>
        <row r="3421">
          <cell r="A3421" t="str">
            <v>9030-130530</v>
          </cell>
          <cell r="B3421">
            <v>340</v>
          </cell>
        </row>
        <row r="3422">
          <cell r="A3422" t="str">
            <v>9030-131000</v>
          </cell>
          <cell r="B3422">
            <v>6410</v>
          </cell>
        </row>
        <row r="3423">
          <cell r="A3423" t="str">
            <v>9030-131001</v>
          </cell>
          <cell r="B3423">
            <v>10</v>
          </cell>
        </row>
        <row r="3424">
          <cell r="A3424" t="str">
            <v>9030-132000</v>
          </cell>
          <cell r="B3424">
            <v>6409.9999999999991</v>
          </cell>
        </row>
        <row r="3425">
          <cell r="A3425" t="str">
            <v>9030-133000</v>
          </cell>
          <cell r="B3425">
            <v>440</v>
          </cell>
        </row>
        <row r="3426">
          <cell r="A3426" t="str">
            <v>9030-134000</v>
          </cell>
          <cell r="B3426">
            <v>840</v>
          </cell>
        </row>
        <row r="3427">
          <cell r="A3427" t="str">
            <v>9030-150002</v>
          </cell>
          <cell r="B3427">
            <v>40</v>
          </cell>
        </row>
        <row r="3428">
          <cell r="A3428" t="str">
            <v>9030-150100-1000</v>
          </cell>
          <cell r="B3428">
            <v>3450</v>
          </cell>
        </row>
        <row r="3429">
          <cell r="A3429" t="str">
            <v>9030-150100-3000</v>
          </cell>
          <cell r="B3429">
            <v>5450</v>
          </cell>
        </row>
        <row r="3430">
          <cell r="A3430" t="str">
            <v>9030-150200</v>
          </cell>
          <cell r="B3430">
            <v>1210</v>
          </cell>
        </row>
        <row r="3431">
          <cell r="A3431" t="str">
            <v>9030-150300</v>
          </cell>
          <cell r="B3431">
            <v>229.99999999999997</v>
          </cell>
        </row>
        <row r="3432">
          <cell r="A3432" t="str">
            <v>9030-150400</v>
          </cell>
          <cell r="B3432">
            <v>120</v>
          </cell>
        </row>
        <row r="3433">
          <cell r="A3433" t="str">
            <v>9030-150710</v>
          </cell>
          <cell r="B3433">
            <v>170</v>
          </cell>
        </row>
        <row r="3434">
          <cell r="A3434" t="str">
            <v>9030-150720</v>
          </cell>
          <cell r="B3434">
            <v>4040</v>
          </cell>
        </row>
        <row r="3435">
          <cell r="A3435" t="str">
            <v>9030-150730</v>
          </cell>
          <cell r="B3435">
            <v>730</v>
          </cell>
        </row>
        <row r="3436">
          <cell r="A3436" t="str">
            <v>9030-150740</v>
          </cell>
          <cell r="B3436">
            <v>7700</v>
          </cell>
        </row>
        <row r="3437">
          <cell r="A3437" t="str">
            <v>9030-150750</v>
          </cell>
          <cell r="B3437">
            <v>970</v>
          </cell>
        </row>
        <row r="3438">
          <cell r="A3438" t="str">
            <v>9030-150750-1000</v>
          </cell>
          <cell r="B3438">
            <v>1110</v>
          </cell>
        </row>
        <row r="3439">
          <cell r="A3439" t="str">
            <v>9030-1507A0</v>
          </cell>
          <cell r="B3439">
            <v>9110</v>
          </cell>
        </row>
        <row r="3440">
          <cell r="A3440" t="str">
            <v>9030-1507D0</v>
          </cell>
          <cell r="B3440">
            <v>10830</v>
          </cell>
        </row>
        <row r="3441">
          <cell r="A3441" t="str">
            <v>9030-1507E0</v>
          </cell>
          <cell r="B3441">
            <v>12440</v>
          </cell>
        </row>
        <row r="3442">
          <cell r="A3442" t="str">
            <v>9030-150901</v>
          </cell>
          <cell r="B3442">
            <v>320</v>
          </cell>
        </row>
        <row r="3443">
          <cell r="A3443" t="str">
            <v>9030-150910</v>
          </cell>
          <cell r="B3443">
            <v>840</v>
          </cell>
        </row>
        <row r="3444">
          <cell r="A3444" t="str">
            <v>9030-150920</v>
          </cell>
          <cell r="B3444">
            <v>290</v>
          </cell>
        </row>
        <row r="3445">
          <cell r="A3445" t="str">
            <v>9030-150930</v>
          </cell>
          <cell r="B3445">
            <v>8610</v>
          </cell>
        </row>
        <row r="3446">
          <cell r="A3446" t="str">
            <v>9030-150940</v>
          </cell>
          <cell r="B3446">
            <v>2980</v>
          </cell>
        </row>
        <row r="3447">
          <cell r="A3447" t="str">
            <v>9030-150950</v>
          </cell>
          <cell r="B3447">
            <v>1370</v>
          </cell>
        </row>
        <row r="3448">
          <cell r="A3448" t="str">
            <v>9030-150960</v>
          </cell>
          <cell r="B3448">
            <v>910</v>
          </cell>
        </row>
        <row r="3449">
          <cell r="A3449" t="str">
            <v>9030-151100-1000</v>
          </cell>
          <cell r="B3449">
            <v>3450</v>
          </cell>
        </row>
        <row r="3450">
          <cell r="A3450" t="str">
            <v>9030-151200</v>
          </cell>
          <cell r="B3450">
            <v>3400</v>
          </cell>
        </row>
        <row r="3451">
          <cell r="A3451" t="str">
            <v>9030-151300</v>
          </cell>
          <cell r="B3451">
            <v>3400</v>
          </cell>
        </row>
        <row r="3452">
          <cell r="A3452" t="str">
            <v>9030-160010</v>
          </cell>
          <cell r="B3452">
            <v>30</v>
          </cell>
        </row>
        <row r="3453">
          <cell r="A3453" t="str">
            <v>9030-160020</v>
          </cell>
          <cell r="B3453">
            <v>140</v>
          </cell>
        </row>
        <row r="3454">
          <cell r="A3454" t="str">
            <v>9030-160030</v>
          </cell>
          <cell r="B3454">
            <v>110.00000000000001</v>
          </cell>
        </row>
        <row r="3455">
          <cell r="A3455" t="str">
            <v>9030-160040</v>
          </cell>
          <cell r="B3455">
            <v>110.00000000000001</v>
          </cell>
        </row>
        <row r="3456">
          <cell r="A3456" t="str">
            <v>9030-160210</v>
          </cell>
          <cell r="B3456">
            <v>340</v>
          </cell>
        </row>
        <row r="3457">
          <cell r="A3457" t="str">
            <v>9030-160210-A000</v>
          </cell>
          <cell r="B3457">
            <v>340</v>
          </cell>
        </row>
        <row r="3458">
          <cell r="A3458" t="str">
            <v>9030-160220</v>
          </cell>
          <cell r="B3458">
            <v>340</v>
          </cell>
        </row>
        <row r="3459">
          <cell r="A3459" t="str">
            <v>9030-160220-A000</v>
          </cell>
          <cell r="B3459">
            <v>340</v>
          </cell>
        </row>
        <row r="3460">
          <cell r="A3460" t="str">
            <v>9030-160225</v>
          </cell>
          <cell r="B3460">
            <v>240</v>
          </cell>
        </row>
        <row r="3461">
          <cell r="A3461" t="str">
            <v>9030-160310</v>
          </cell>
          <cell r="B3461">
            <v>270</v>
          </cell>
        </row>
        <row r="3462">
          <cell r="A3462" t="str">
            <v>9030-160320</v>
          </cell>
          <cell r="B3462">
            <v>270</v>
          </cell>
        </row>
        <row r="3463">
          <cell r="A3463" t="str">
            <v>9030-160510</v>
          </cell>
          <cell r="B3463">
            <v>270</v>
          </cell>
        </row>
        <row r="3464">
          <cell r="A3464" t="str">
            <v>9030-160520</v>
          </cell>
          <cell r="B3464">
            <v>270</v>
          </cell>
        </row>
        <row r="3465">
          <cell r="A3465" t="str">
            <v>9030-160700</v>
          </cell>
          <cell r="B3465">
            <v>450</v>
          </cell>
        </row>
        <row r="3466">
          <cell r="A3466" t="str">
            <v>9030-170120</v>
          </cell>
          <cell r="B3466">
            <v>200</v>
          </cell>
        </row>
        <row r="3467">
          <cell r="A3467" t="str">
            <v>9030-170121</v>
          </cell>
          <cell r="B3467">
            <v>30</v>
          </cell>
        </row>
        <row r="3468">
          <cell r="A3468" t="str">
            <v>9030-180001</v>
          </cell>
          <cell r="B3468">
            <v>360</v>
          </cell>
        </row>
        <row r="3469">
          <cell r="A3469" t="str">
            <v>9030-180001-1000</v>
          </cell>
          <cell r="B3469">
            <v>360</v>
          </cell>
        </row>
        <row r="3470">
          <cell r="A3470" t="str">
            <v>9030-180002</v>
          </cell>
          <cell r="B3470">
            <v>380</v>
          </cell>
        </row>
        <row r="3471">
          <cell r="A3471" t="str">
            <v>9030-180002-1000</v>
          </cell>
          <cell r="B3471">
            <v>380</v>
          </cell>
        </row>
        <row r="3472">
          <cell r="A3472" t="str">
            <v>9030-180003</v>
          </cell>
          <cell r="B3472">
            <v>550</v>
          </cell>
        </row>
        <row r="3473">
          <cell r="A3473" t="str">
            <v>9030-180004</v>
          </cell>
          <cell r="B3473">
            <v>550</v>
          </cell>
        </row>
        <row r="3474">
          <cell r="A3474" t="str">
            <v>9030-180005</v>
          </cell>
          <cell r="B3474">
            <v>180</v>
          </cell>
        </row>
        <row r="3475">
          <cell r="A3475" t="str">
            <v>9030-180006</v>
          </cell>
          <cell r="B3475">
            <v>120</v>
          </cell>
        </row>
        <row r="3476">
          <cell r="A3476" t="str">
            <v>9030-180007</v>
          </cell>
          <cell r="B3476">
            <v>320</v>
          </cell>
        </row>
        <row r="3477">
          <cell r="A3477" t="str">
            <v>9030-180008</v>
          </cell>
          <cell r="B3477">
            <v>10</v>
          </cell>
        </row>
        <row r="3478">
          <cell r="A3478" t="str">
            <v>9030-180009</v>
          </cell>
          <cell r="B3478">
            <v>20</v>
          </cell>
        </row>
        <row r="3479">
          <cell r="A3479" t="str">
            <v>9030-180010</v>
          </cell>
          <cell r="B3479">
            <v>340</v>
          </cell>
        </row>
        <row r="3480">
          <cell r="A3480" t="str">
            <v>9030-180020</v>
          </cell>
          <cell r="B3480">
            <v>190</v>
          </cell>
        </row>
        <row r="3481">
          <cell r="A3481" t="str">
            <v>9030-180031</v>
          </cell>
          <cell r="B3481">
            <v>80</v>
          </cell>
        </row>
        <row r="3482">
          <cell r="A3482" t="str">
            <v>9030-180032</v>
          </cell>
          <cell r="B3482">
            <v>20</v>
          </cell>
        </row>
        <row r="3483">
          <cell r="A3483" t="str">
            <v>9030-180033</v>
          </cell>
          <cell r="B3483">
            <v>160</v>
          </cell>
        </row>
        <row r="3484">
          <cell r="A3484" t="str">
            <v>9030-180060</v>
          </cell>
          <cell r="B3484">
            <v>30.000000000000004</v>
          </cell>
        </row>
        <row r="3485">
          <cell r="A3485" t="str">
            <v>9030-180061</v>
          </cell>
          <cell r="B3485">
            <v>30</v>
          </cell>
        </row>
        <row r="3486">
          <cell r="A3486" t="str">
            <v>9030-180071</v>
          </cell>
          <cell r="B3486">
            <v>10</v>
          </cell>
        </row>
        <row r="3487">
          <cell r="A3487" t="str">
            <v>9030-180100</v>
          </cell>
          <cell r="B3487">
            <v>6150</v>
          </cell>
        </row>
        <row r="3488">
          <cell r="A3488" t="str">
            <v>9030-180200</v>
          </cell>
          <cell r="B3488">
            <v>450</v>
          </cell>
        </row>
        <row r="3489">
          <cell r="A3489" t="str">
            <v>9030-180200-1000</v>
          </cell>
          <cell r="B3489">
            <v>450</v>
          </cell>
        </row>
        <row r="3490">
          <cell r="A3490" t="str">
            <v>9030-180300</v>
          </cell>
          <cell r="B3490">
            <v>480</v>
          </cell>
        </row>
        <row r="3491">
          <cell r="A3491" t="str">
            <v>9030-180300-1000</v>
          </cell>
          <cell r="B3491">
            <v>480</v>
          </cell>
        </row>
        <row r="3492">
          <cell r="A3492" t="str">
            <v>9030-180400</v>
          </cell>
          <cell r="B3492">
            <v>500</v>
          </cell>
        </row>
        <row r="3493">
          <cell r="A3493" t="str">
            <v>9030-180500</v>
          </cell>
          <cell r="B3493">
            <v>440</v>
          </cell>
        </row>
        <row r="3494">
          <cell r="A3494" t="str">
            <v>9030-180600</v>
          </cell>
          <cell r="B3494">
            <v>180</v>
          </cell>
        </row>
        <row r="3495">
          <cell r="A3495" t="str">
            <v>9030-180600-1000</v>
          </cell>
          <cell r="B3495">
            <v>180</v>
          </cell>
        </row>
        <row r="3496">
          <cell r="A3496" t="str">
            <v>9030-180700</v>
          </cell>
          <cell r="B3496">
            <v>180</v>
          </cell>
        </row>
        <row r="3497">
          <cell r="A3497" t="str">
            <v>9030-181100</v>
          </cell>
          <cell r="B3497">
            <v>3430</v>
          </cell>
        </row>
        <row r="3498">
          <cell r="A3498" t="str">
            <v>9030-181200</v>
          </cell>
          <cell r="B3498">
            <v>290</v>
          </cell>
        </row>
        <row r="3499">
          <cell r="A3499" t="str">
            <v>9030-181301</v>
          </cell>
          <cell r="B3499">
            <v>160</v>
          </cell>
        </row>
        <row r="3500">
          <cell r="A3500" t="str">
            <v>9030-190001</v>
          </cell>
          <cell r="B3500">
            <v>70</v>
          </cell>
        </row>
        <row r="3501">
          <cell r="A3501" t="str">
            <v>9030-190002</v>
          </cell>
          <cell r="B3501">
            <v>30</v>
          </cell>
        </row>
        <row r="3502">
          <cell r="A3502" t="str">
            <v>9030-190003</v>
          </cell>
          <cell r="B3502">
            <v>10</v>
          </cell>
        </row>
        <row r="3503">
          <cell r="A3503" t="str">
            <v>9030-190004</v>
          </cell>
          <cell r="B3503">
            <v>20</v>
          </cell>
        </row>
        <row r="3504">
          <cell r="A3504" t="str">
            <v>9030-190005</v>
          </cell>
          <cell r="B3504">
            <v>10</v>
          </cell>
        </row>
        <row r="3505">
          <cell r="A3505" t="str">
            <v>9030-190006</v>
          </cell>
          <cell r="B3505">
            <v>10</v>
          </cell>
        </row>
        <row r="3506">
          <cell r="A3506" t="str">
            <v>9030-190007</v>
          </cell>
          <cell r="B3506">
            <v>10</v>
          </cell>
        </row>
        <row r="3507">
          <cell r="A3507" t="str">
            <v>9030-190008</v>
          </cell>
          <cell r="B3507">
            <v>30</v>
          </cell>
        </row>
        <row r="3508">
          <cell r="A3508" t="str">
            <v>9030-190009</v>
          </cell>
          <cell r="B3508">
            <v>10</v>
          </cell>
        </row>
        <row r="3509">
          <cell r="A3509" t="str">
            <v>9030-190010</v>
          </cell>
          <cell r="B3509">
            <v>20</v>
          </cell>
        </row>
        <row r="3510">
          <cell r="A3510" t="str">
            <v>9030-190011</v>
          </cell>
          <cell r="B3510">
            <v>10</v>
          </cell>
        </row>
        <row r="3511">
          <cell r="A3511" t="str">
            <v>9030-190012</v>
          </cell>
          <cell r="B3511">
            <v>70</v>
          </cell>
        </row>
        <row r="3512">
          <cell r="A3512" t="str">
            <v>9030-190013</v>
          </cell>
          <cell r="B3512">
            <v>30</v>
          </cell>
        </row>
        <row r="3513">
          <cell r="A3513" t="str">
            <v>9030-190014</v>
          </cell>
          <cell r="B3513">
            <v>20</v>
          </cell>
        </row>
        <row r="3514">
          <cell r="A3514" t="str">
            <v>9030-190020</v>
          </cell>
          <cell r="B3514">
            <v>140</v>
          </cell>
        </row>
        <row r="3515">
          <cell r="A3515" t="str">
            <v>9030-190021</v>
          </cell>
          <cell r="B3515">
            <v>50</v>
          </cell>
        </row>
        <row r="3516">
          <cell r="A3516" t="str">
            <v>9030-190022</v>
          </cell>
          <cell r="B3516">
            <v>50</v>
          </cell>
        </row>
        <row r="3517">
          <cell r="A3517" t="str">
            <v>9030-190023</v>
          </cell>
          <cell r="B3517">
            <v>10</v>
          </cell>
        </row>
        <row r="3518">
          <cell r="A3518" t="str">
            <v>9030-190024</v>
          </cell>
          <cell r="B3518">
            <v>10</v>
          </cell>
        </row>
        <row r="3519">
          <cell r="A3519" t="str">
            <v>9030-190025</v>
          </cell>
          <cell r="B3519">
            <v>10</v>
          </cell>
        </row>
        <row r="3520">
          <cell r="A3520" t="str">
            <v>9030-190026</v>
          </cell>
          <cell r="B3520">
            <v>10</v>
          </cell>
        </row>
        <row r="3521">
          <cell r="A3521" t="str">
            <v>9030-190027</v>
          </cell>
          <cell r="B3521">
            <v>10</v>
          </cell>
        </row>
        <row r="3522">
          <cell r="A3522" t="str">
            <v>9030-190028</v>
          </cell>
          <cell r="B3522">
            <v>30</v>
          </cell>
        </row>
        <row r="3523">
          <cell r="A3523" t="str">
            <v>9030-190029</v>
          </cell>
          <cell r="B3523">
            <v>50</v>
          </cell>
        </row>
        <row r="3524">
          <cell r="A3524" t="str">
            <v>9030-190030</v>
          </cell>
          <cell r="B3524">
            <v>10</v>
          </cell>
        </row>
        <row r="3525">
          <cell r="A3525" t="str">
            <v>9030-190031</v>
          </cell>
          <cell r="B3525">
            <v>20</v>
          </cell>
        </row>
        <row r="3526">
          <cell r="A3526" t="str">
            <v>9030-190032</v>
          </cell>
          <cell r="B3526">
            <v>10</v>
          </cell>
        </row>
        <row r="3527">
          <cell r="A3527" t="str">
            <v>9030-190034</v>
          </cell>
          <cell r="B3527">
            <v>30</v>
          </cell>
        </row>
        <row r="3528">
          <cell r="A3528" t="str">
            <v>9030-190035</v>
          </cell>
          <cell r="B3528">
            <v>30</v>
          </cell>
        </row>
        <row r="3529">
          <cell r="A3529" t="str">
            <v>9030-190036</v>
          </cell>
          <cell r="B3529">
            <v>110.00000000000001</v>
          </cell>
        </row>
        <row r="3530">
          <cell r="A3530" t="str">
            <v>9030-220001</v>
          </cell>
          <cell r="B3530">
            <v>2150</v>
          </cell>
        </row>
        <row r="3531">
          <cell r="A3531" t="str">
            <v>9030-220002</v>
          </cell>
          <cell r="B3531">
            <v>80</v>
          </cell>
        </row>
        <row r="3532">
          <cell r="A3532" t="str">
            <v>9030-220004</v>
          </cell>
          <cell r="B3532">
            <v>100</v>
          </cell>
        </row>
        <row r="3533">
          <cell r="A3533" t="str">
            <v>9030-220005</v>
          </cell>
          <cell r="B3533">
            <v>40</v>
          </cell>
        </row>
        <row r="3534">
          <cell r="A3534" t="str">
            <v>9030-220006</v>
          </cell>
          <cell r="B3534">
            <v>10</v>
          </cell>
        </row>
        <row r="3535">
          <cell r="A3535" t="str">
            <v>9030-220007</v>
          </cell>
          <cell r="B3535">
            <v>10</v>
          </cell>
        </row>
        <row r="3536">
          <cell r="A3536" t="str">
            <v>9030-220008</v>
          </cell>
          <cell r="B3536">
            <v>120</v>
          </cell>
        </row>
        <row r="3537">
          <cell r="A3537" t="str">
            <v>9030-220009</v>
          </cell>
          <cell r="B3537">
            <v>10</v>
          </cell>
        </row>
        <row r="3538">
          <cell r="A3538" t="str">
            <v>9030-220011</v>
          </cell>
          <cell r="B3538">
            <v>110.00000000000001</v>
          </cell>
        </row>
        <row r="3539">
          <cell r="A3539" t="str">
            <v>9030-220012</v>
          </cell>
          <cell r="B3539">
            <v>340</v>
          </cell>
        </row>
        <row r="3540">
          <cell r="A3540" t="str">
            <v>9030-220013</v>
          </cell>
          <cell r="B3540">
            <v>340</v>
          </cell>
        </row>
        <row r="3541">
          <cell r="A3541" t="str">
            <v>9030-220014</v>
          </cell>
          <cell r="B3541">
            <v>6800</v>
          </cell>
        </row>
        <row r="3542">
          <cell r="A3542" t="str">
            <v>9030-220015 BK</v>
          </cell>
          <cell r="B3542">
            <v>2000</v>
          </cell>
        </row>
        <row r="3543">
          <cell r="A3543" t="str">
            <v>9030-220015 CAM</v>
          </cell>
          <cell r="B3543">
            <v>2000</v>
          </cell>
        </row>
        <row r="3544">
          <cell r="A3544" t="str">
            <v>9030-220015 YW</v>
          </cell>
          <cell r="B3544">
            <v>2000</v>
          </cell>
        </row>
        <row r="3545">
          <cell r="A3545" t="str">
            <v>9030-220015-0G20</v>
          </cell>
          <cell r="B3545">
            <v>2000</v>
          </cell>
        </row>
        <row r="3546">
          <cell r="A3546" t="str">
            <v>9030-220015-0H20</v>
          </cell>
          <cell r="B3546">
            <v>2000</v>
          </cell>
        </row>
        <row r="3547">
          <cell r="A3547" t="str">
            <v>9030-220015-0P10</v>
          </cell>
          <cell r="B3547">
            <v>2000</v>
          </cell>
        </row>
        <row r="3548">
          <cell r="A3548" t="str">
            <v>9030-220015-0P20</v>
          </cell>
          <cell r="B3548">
            <v>2000</v>
          </cell>
        </row>
        <row r="3549">
          <cell r="A3549" t="str">
            <v>9030-220015-0P30</v>
          </cell>
          <cell r="B3549">
            <v>2000</v>
          </cell>
        </row>
        <row r="3550">
          <cell r="A3550" t="str">
            <v>9030-220015-0R40</v>
          </cell>
          <cell r="B3550">
            <v>2000</v>
          </cell>
        </row>
        <row r="3551">
          <cell r="A3551" t="str">
            <v>9030-220015-0R80</v>
          </cell>
          <cell r="B3551">
            <v>2000</v>
          </cell>
        </row>
        <row r="3552">
          <cell r="A3552" t="str">
            <v>9030-220015-0W00</v>
          </cell>
          <cell r="B3552">
            <v>2000</v>
          </cell>
        </row>
        <row r="3553">
          <cell r="A3553" t="str">
            <v>9030-220015-0Y20</v>
          </cell>
          <cell r="B3553">
            <v>2000</v>
          </cell>
        </row>
        <row r="3554">
          <cell r="A3554" t="str">
            <v>9030-220016 BK</v>
          </cell>
          <cell r="B3554">
            <v>2000</v>
          </cell>
        </row>
        <row r="3555">
          <cell r="A3555" t="str">
            <v>9030-220016 CAM</v>
          </cell>
          <cell r="B3555">
            <v>2000</v>
          </cell>
        </row>
        <row r="3556">
          <cell r="A3556" t="str">
            <v>9030-220016 YW</v>
          </cell>
          <cell r="B3556">
            <v>2000</v>
          </cell>
        </row>
        <row r="3557">
          <cell r="A3557" t="str">
            <v>9030-220016-0G20</v>
          </cell>
          <cell r="B3557">
            <v>2000</v>
          </cell>
        </row>
        <row r="3558">
          <cell r="A3558" t="str">
            <v>9030-220016-0H20</v>
          </cell>
          <cell r="B3558">
            <v>2000</v>
          </cell>
        </row>
        <row r="3559">
          <cell r="A3559" t="str">
            <v>9030-220016-0P10</v>
          </cell>
          <cell r="B3559">
            <v>2000</v>
          </cell>
        </row>
        <row r="3560">
          <cell r="A3560" t="str">
            <v>9030-220016-0P20</v>
          </cell>
          <cell r="B3560">
            <v>2000</v>
          </cell>
        </row>
        <row r="3561">
          <cell r="A3561" t="str">
            <v>9030-220016-0P30</v>
          </cell>
          <cell r="B3561">
            <v>2000</v>
          </cell>
        </row>
        <row r="3562">
          <cell r="A3562" t="str">
            <v>9030-220016-0R40</v>
          </cell>
          <cell r="B3562">
            <v>2000</v>
          </cell>
        </row>
        <row r="3563">
          <cell r="A3563" t="str">
            <v>9030-220016-0R80</v>
          </cell>
          <cell r="B3563">
            <v>2000</v>
          </cell>
        </row>
        <row r="3564">
          <cell r="A3564" t="str">
            <v>9030-220016-0W00</v>
          </cell>
          <cell r="B3564">
            <v>2000</v>
          </cell>
        </row>
        <row r="3565">
          <cell r="A3565" t="str">
            <v>9030-220016-0Y20</v>
          </cell>
          <cell r="B3565">
            <v>2000</v>
          </cell>
        </row>
        <row r="3566">
          <cell r="A3566" t="str">
            <v>9030-220017</v>
          </cell>
          <cell r="B3566">
            <v>8580</v>
          </cell>
        </row>
        <row r="3567">
          <cell r="A3567" t="str">
            <v>9030-220018</v>
          </cell>
          <cell r="B3567">
            <v>10</v>
          </cell>
        </row>
        <row r="3568">
          <cell r="A3568" t="str">
            <v>9030-220020</v>
          </cell>
          <cell r="B3568">
            <v>80</v>
          </cell>
        </row>
        <row r="3569">
          <cell r="A3569" t="str">
            <v>9030-220100</v>
          </cell>
          <cell r="B3569">
            <v>19460</v>
          </cell>
        </row>
        <row r="3570">
          <cell r="A3570" t="str">
            <v>9030-220500</v>
          </cell>
          <cell r="B3570">
            <v>240</v>
          </cell>
        </row>
        <row r="3571">
          <cell r="A3571" t="str">
            <v>9030-220810</v>
          </cell>
          <cell r="B3571">
            <v>100</v>
          </cell>
        </row>
        <row r="3572">
          <cell r="A3572" t="str">
            <v>9030-221101</v>
          </cell>
          <cell r="B3572">
            <v>10</v>
          </cell>
        </row>
        <row r="3573">
          <cell r="A3573" t="str">
            <v>9030-221102-1000</v>
          </cell>
          <cell r="B3573">
            <v>140</v>
          </cell>
        </row>
        <row r="3574">
          <cell r="A3574" t="str">
            <v>9030-221103</v>
          </cell>
          <cell r="B3574">
            <v>50</v>
          </cell>
        </row>
        <row r="3575">
          <cell r="A3575" t="str">
            <v>9030-221110</v>
          </cell>
          <cell r="B3575">
            <v>800</v>
          </cell>
        </row>
        <row r="3576">
          <cell r="A3576" t="str">
            <v>9030-221110-1000</v>
          </cell>
          <cell r="B3576">
            <v>800</v>
          </cell>
        </row>
        <row r="3577">
          <cell r="A3577" t="str">
            <v>9030-221200</v>
          </cell>
          <cell r="B3577">
            <v>490.00000000000006</v>
          </cell>
        </row>
        <row r="3578">
          <cell r="A3578" t="str">
            <v>9030-221210</v>
          </cell>
          <cell r="B3578">
            <v>340</v>
          </cell>
        </row>
        <row r="3579">
          <cell r="A3579" t="str">
            <v>9030-221300</v>
          </cell>
          <cell r="B3579">
            <v>400</v>
          </cell>
        </row>
        <row r="3580">
          <cell r="A3580" t="str">
            <v>9030-231000</v>
          </cell>
          <cell r="B3580">
            <v>4270</v>
          </cell>
        </row>
        <row r="3581">
          <cell r="A3581" t="str">
            <v>9030-232100-2000</v>
          </cell>
          <cell r="B3581">
            <v>7860</v>
          </cell>
        </row>
        <row r="3582">
          <cell r="A3582" t="str">
            <v>9030-232200-1000</v>
          </cell>
          <cell r="B3582">
            <v>1700</v>
          </cell>
        </row>
        <row r="3583">
          <cell r="A3583" t="str">
            <v>9030-232300-1000</v>
          </cell>
          <cell r="B3583">
            <v>4560</v>
          </cell>
        </row>
        <row r="3584">
          <cell r="A3584" t="str">
            <v>9030-232400-2000</v>
          </cell>
          <cell r="B3584">
            <v>5230</v>
          </cell>
        </row>
        <row r="3585">
          <cell r="A3585" t="str">
            <v>9030-232500-1000</v>
          </cell>
          <cell r="B3585">
            <v>1950</v>
          </cell>
        </row>
        <row r="3586">
          <cell r="A3586" t="str">
            <v>9030-260010</v>
          </cell>
          <cell r="B3586">
            <v>170</v>
          </cell>
        </row>
        <row r="3587">
          <cell r="A3587" t="str">
            <v>9030-260020</v>
          </cell>
          <cell r="B3587">
            <v>170</v>
          </cell>
        </row>
        <row r="3588">
          <cell r="A3588" t="str">
            <v>9030-270100</v>
          </cell>
          <cell r="B3588">
            <v>5000</v>
          </cell>
        </row>
        <row r="3589">
          <cell r="A3589" t="str">
            <v>9030-270105</v>
          </cell>
          <cell r="B3589">
            <v>1630</v>
          </cell>
        </row>
        <row r="3590">
          <cell r="A3590" t="str">
            <v>9030-270160</v>
          </cell>
          <cell r="B3590">
            <v>3660</v>
          </cell>
        </row>
        <row r="3591">
          <cell r="A3591" t="str">
            <v>9030-270200</v>
          </cell>
          <cell r="B3591">
            <v>5000</v>
          </cell>
        </row>
        <row r="3592">
          <cell r="A3592" t="str">
            <v>9030-270201</v>
          </cell>
          <cell r="B3592">
            <v>1630</v>
          </cell>
        </row>
        <row r="3593">
          <cell r="A3593" t="str">
            <v>9030-280100</v>
          </cell>
          <cell r="B3593">
            <v>5000</v>
          </cell>
        </row>
        <row r="3594">
          <cell r="A3594" t="str">
            <v>9030-280101</v>
          </cell>
          <cell r="B3594">
            <v>1630</v>
          </cell>
        </row>
        <row r="3595">
          <cell r="A3595" t="str">
            <v>9030-280160</v>
          </cell>
          <cell r="B3595">
            <v>3660</v>
          </cell>
        </row>
        <row r="3596">
          <cell r="A3596" t="str">
            <v>9030-280200</v>
          </cell>
          <cell r="B3596">
            <v>5000</v>
          </cell>
        </row>
        <row r="3597">
          <cell r="A3597" t="str">
            <v>9030-280201</v>
          </cell>
          <cell r="B3597">
            <v>1630</v>
          </cell>
        </row>
        <row r="3598">
          <cell r="A3598" t="str">
            <v>9030-290100</v>
          </cell>
          <cell r="B3598">
            <v>4920</v>
          </cell>
        </row>
        <row r="3599">
          <cell r="A3599" t="str">
            <v>9030-320000-2000</v>
          </cell>
          <cell r="B3599">
            <v>3330</v>
          </cell>
        </row>
        <row r="3600">
          <cell r="A3600" t="str">
            <v>9030-320100</v>
          </cell>
          <cell r="B3600">
            <v>3200</v>
          </cell>
        </row>
        <row r="3601">
          <cell r="A3601" t="str">
            <v>9030-320110</v>
          </cell>
          <cell r="B3601">
            <v>320</v>
          </cell>
        </row>
        <row r="3602">
          <cell r="A3602" t="str">
            <v>9030-320111</v>
          </cell>
          <cell r="B3602">
            <v>100</v>
          </cell>
        </row>
        <row r="3603">
          <cell r="A3603" t="str">
            <v>9030-320190</v>
          </cell>
          <cell r="B3603">
            <v>650</v>
          </cell>
        </row>
        <row r="3604">
          <cell r="A3604" t="str">
            <v>9030-341000</v>
          </cell>
          <cell r="B3604">
            <v>2850</v>
          </cell>
        </row>
        <row r="3605">
          <cell r="A3605" t="str">
            <v>9030-341001</v>
          </cell>
          <cell r="B3605">
            <v>30</v>
          </cell>
        </row>
        <row r="3606">
          <cell r="A3606" t="str">
            <v>9030-341002</v>
          </cell>
          <cell r="B3606">
            <v>10</v>
          </cell>
        </row>
        <row r="3607">
          <cell r="A3607" t="str">
            <v>9030-341003</v>
          </cell>
          <cell r="B3607">
            <v>20</v>
          </cell>
        </row>
        <row r="3608">
          <cell r="A3608" t="str">
            <v>9030-341004</v>
          </cell>
          <cell r="B3608">
            <v>10</v>
          </cell>
        </row>
        <row r="3609">
          <cell r="A3609" t="str">
            <v>9030-341005</v>
          </cell>
          <cell r="B3609">
            <v>80</v>
          </cell>
        </row>
        <row r="3610">
          <cell r="A3610" t="str">
            <v>9030-341006</v>
          </cell>
          <cell r="B3610">
            <v>80</v>
          </cell>
        </row>
        <row r="3611">
          <cell r="A3611" t="str">
            <v>9030-342000</v>
          </cell>
          <cell r="B3611">
            <v>2850</v>
          </cell>
        </row>
        <row r="3612">
          <cell r="A3612" t="str">
            <v>9030-345000</v>
          </cell>
          <cell r="B3612">
            <v>640</v>
          </cell>
        </row>
        <row r="3613">
          <cell r="A3613" t="str">
            <v>9030-346000</v>
          </cell>
          <cell r="B3613">
            <v>640</v>
          </cell>
        </row>
        <row r="3614">
          <cell r="A3614" t="str">
            <v>9030-360101</v>
          </cell>
          <cell r="B3614">
            <v>5624</v>
          </cell>
        </row>
        <row r="3615">
          <cell r="A3615" t="str">
            <v>9030-360102</v>
          </cell>
          <cell r="B3615">
            <v>70</v>
          </cell>
        </row>
        <row r="3616">
          <cell r="A3616" t="str">
            <v>9030-360103</v>
          </cell>
          <cell r="B3616">
            <v>40</v>
          </cell>
        </row>
        <row r="3617">
          <cell r="A3617" t="str">
            <v>9030-360104</v>
          </cell>
          <cell r="B3617">
            <v>20</v>
          </cell>
        </row>
        <row r="3618">
          <cell r="A3618" t="str">
            <v>9030-360105</v>
          </cell>
          <cell r="B3618">
            <v>200</v>
          </cell>
        </row>
        <row r="3619">
          <cell r="A3619" t="str">
            <v>9030-360110</v>
          </cell>
          <cell r="B3619">
            <v>70</v>
          </cell>
        </row>
        <row r="3620">
          <cell r="A3620" t="str">
            <v>9030-3601A0</v>
          </cell>
          <cell r="B3620">
            <v>5624</v>
          </cell>
        </row>
        <row r="3621">
          <cell r="A3621" t="str">
            <v>9030-360201</v>
          </cell>
          <cell r="B3621">
            <v>4384.3</v>
          </cell>
        </row>
        <row r="3622">
          <cell r="A3622" t="str">
            <v>9030-3602A0</v>
          </cell>
          <cell r="B3622">
            <v>4384.3</v>
          </cell>
        </row>
        <row r="3623">
          <cell r="A3623" t="str">
            <v>9030-370110-1000</v>
          </cell>
          <cell r="B3623">
            <v>1190</v>
          </cell>
        </row>
        <row r="3624">
          <cell r="A3624" t="str">
            <v>9030-370120-1000</v>
          </cell>
          <cell r="B3624">
            <v>1190</v>
          </cell>
        </row>
        <row r="3625">
          <cell r="A3625" t="str">
            <v>9030-370210</v>
          </cell>
          <cell r="B3625">
            <v>650</v>
          </cell>
        </row>
        <row r="3626">
          <cell r="A3626" t="str">
            <v>9030-370220</v>
          </cell>
          <cell r="B3626">
            <v>650</v>
          </cell>
        </row>
        <row r="3627">
          <cell r="A3627" t="str">
            <v>9030-370300</v>
          </cell>
          <cell r="B3627">
            <v>710</v>
          </cell>
        </row>
        <row r="3628">
          <cell r="A3628" t="str">
            <v>9030-370501</v>
          </cell>
          <cell r="B3628">
            <v>120</v>
          </cell>
        </row>
        <row r="3629">
          <cell r="A3629" t="str">
            <v>9030-370601</v>
          </cell>
          <cell r="B3629">
            <v>10</v>
          </cell>
        </row>
        <row r="3630">
          <cell r="A3630" t="str">
            <v>9030-370700</v>
          </cell>
          <cell r="B3630">
            <v>120</v>
          </cell>
        </row>
        <row r="3631">
          <cell r="A3631" t="str">
            <v>9030-370801</v>
          </cell>
          <cell r="B3631">
            <v>40</v>
          </cell>
        </row>
        <row r="3632">
          <cell r="A3632" t="str">
            <v>9030-370901</v>
          </cell>
          <cell r="B3632">
            <v>30</v>
          </cell>
        </row>
        <row r="3633">
          <cell r="A3633" t="str">
            <v>9030-371101</v>
          </cell>
          <cell r="B3633">
            <v>110.00000000000001</v>
          </cell>
        </row>
        <row r="3634">
          <cell r="A3634" t="str">
            <v>9030-380101</v>
          </cell>
          <cell r="B3634">
            <v>200</v>
          </cell>
        </row>
        <row r="3635">
          <cell r="A3635" t="str">
            <v>9030-380102</v>
          </cell>
          <cell r="B3635">
            <v>200</v>
          </cell>
        </row>
        <row r="3636">
          <cell r="A3636" t="str">
            <v>9030-380103</v>
          </cell>
          <cell r="B3636">
            <v>310</v>
          </cell>
        </row>
        <row r="3637">
          <cell r="A3637" t="str">
            <v>9030-400100</v>
          </cell>
          <cell r="B3637">
            <v>2950</v>
          </cell>
        </row>
        <row r="3638">
          <cell r="A3638" t="str">
            <v>9030-400100-1000</v>
          </cell>
          <cell r="B3638">
            <v>2950</v>
          </cell>
        </row>
        <row r="3639">
          <cell r="A3639" t="str">
            <v>9030-4001A0</v>
          </cell>
          <cell r="B3639">
            <v>3940</v>
          </cell>
        </row>
        <row r="3640">
          <cell r="A3640" t="str">
            <v>9040-030100-1000</v>
          </cell>
          <cell r="B3640">
            <v>19530</v>
          </cell>
        </row>
        <row r="3641">
          <cell r="A3641" t="str">
            <v>9040-040011</v>
          </cell>
          <cell r="B3641">
            <v>390</v>
          </cell>
        </row>
        <row r="3642">
          <cell r="A3642" t="str">
            <v>9040-040027</v>
          </cell>
          <cell r="B3642">
            <v>10</v>
          </cell>
        </row>
        <row r="3643">
          <cell r="A3643" t="str">
            <v>9040-040028</v>
          </cell>
          <cell r="B3643">
            <v>390</v>
          </cell>
        </row>
        <row r="3644">
          <cell r="A3644" t="str">
            <v>9040-150100</v>
          </cell>
          <cell r="B3644">
            <v>3400</v>
          </cell>
        </row>
        <row r="3645">
          <cell r="A3645" t="str">
            <v>9040-150100-C000</v>
          </cell>
          <cell r="B3645">
            <v>2840</v>
          </cell>
        </row>
        <row r="3646">
          <cell r="A3646" t="str">
            <v>9040-150200</v>
          </cell>
          <cell r="B3646">
            <v>3400</v>
          </cell>
        </row>
        <row r="3647">
          <cell r="A3647" t="str">
            <v>9040-150200-A000</v>
          </cell>
          <cell r="B3647">
            <v>2530</v>
          </cell>
        </row>
        <row r="3648">
          <cell r="A3648" t="str">
            <v>9040-150200-B000</v>
          </cell>
          <cell r="B3648">
            <v>2840</v>
          </cell>
        </row>
        <row r="3649">
          <cell r="A3649" t="str">
            <v>9040-1900E0</v>
          </cell>
          <cell r="B3649">
            <v>300</v>
          </cell>
        </row>
        <row r="3650">
          <cell r="A3650" t="str">
            <v>9040-1900E0-1000</v>
          </cell>
          <cell r="B3650">
            <v>300</v>
          </cell>
        </row>
        <row r="3651">
          <cell r="A3651" t="str">
            <v>9050-000103</v>
          </cell>
          <cell r="B3651">
            <v>700</v>
          </cell>
        </row>
        <row r="3652">
          <cell r="A3652" t="str">
            <v>9050-020150</v>
          </cell>
          <cell r="B3652">
            <v>320</v>
          </cell>
        </row>
        <row r="3653">
          <cell r="A3653" t="str">
            <v>9050-0201B0</v>
          </cell>
          <cell r="B3653">
            <v>9440</v>
          </cell>
        </row>
        <row r="3654">
          <cell r="A3654" t="str">
            <v>9050-030040-1000</v>
          </cell>
          <cell r="B3654">
            <v>850</v>
          </cell>
        </row>
        <row r="3655">
          <cell r="A3655" t="str">
            <v>9050-030040-2000</v>
          </cell>
          <cell r="B3655">
            <v>850</v>
          </cell>
        </row>
        <row r="3656">
          <cell r="A3656" t="str">
            <v>9050-030040-3000</v>
          </cell>
          <cell r="B3656">
            <v>850</v>
          </cell>
        </row>
        <row r="3657">
          <cell r="A3657" t="str">
            <v>9050-030100</v>
          </cell>
          <cell r="B3657">
            <v>19820</v>
          </cell>
        </row>
        <row r="3658">
          <cell r="A3658" t="str">
            <v>9050-030140</v>
          </cell>
          <cell r="B3658">
            <v>90</v>
          </cell>
        </row>
        <row r="3659">
          <cell r="A3659" t="str">
            <v>9050-040001</v>
          </cell>
          <cell r="B3659">
            <v>230</v>
          </cell>
        </row>
        <row r="3660">
          <cell r="A3660" t="str">
            <v>9050-040002 BK</v>
          </cell>
          <cell r="B3660">
            <v>2500</v>
          </cell>
        </row>
        <row r="3661">
          <cell r="A3661" t="str">
            <v>9050-040002 CAM</v>
          </cell>
          <cell r="B3661">
            <v>2500</v>
          </cell>
        </row>
        <row r="3662">
          <cell r="A3662" t="str">
            <v>9050-040002 CL</v>
          </cell>
          <cell r="B3662">
            <v>3000</v>
          </cell>
        </row>
        <row r="3663">
          <cell r="A3663" t="str">
            <v>9050-040002 MB</v>
          </cell>
          <cell r="B3663">
            <v>2500</v>
          </cell>
        </row>
        <row r="3664">
          <cell r="A3664" t="str">
            <v>9050-040002 MG</v>
          </cell>
          <cell r="B3664">
            <v>3500</v>
          </cell>
        </row>
        <row r="3665">
          <cell r="A3665" t="str">
            <v>9050-040002 RE</v>
          </cell>
          <cell r="B3665">
            <v>2500</v>
          </cell>
        </row>
        <row r="3666">
          <cell r="A3666" t="str">
            <v>9050-040002 YW</v>
          </cell>
          <cell r="B3666">
            <v>2500</v>
          </cell>
        </row>
        <row r="3667">
          <cell r="A3667" t="str">
            <v>9050-040002-0B10</v>
          </cell>
          <cell r="B3667">
            <v>2500</v>
          </cell>
        </row>
        <row r="3668">
          <cell r="A3668" t="str">
            <v>9050-040002-0E40</v>
          </cell>
          <cell r="B3668">
            <v>2500</v>
          </cell>
        </row>
        <row r="3669">
          <cell r="A3669" t="str">
            <v>9050-040002-0G20</v>
          </cell>
          <cell r="B3669">
            <v>2500</v>
          </cell>
        </row>
        <row r="3670">
          <cell r="A3670" t="str">
            <v>9050-040002-0H20</v>
          </cell>
          <cell r="B3670">
            <v>3500</v>
          </cell>
        </row>
        <row r="3671">
          <cell r="A3671" t="str">
            <v>9050-040002-0P10</v>
          </cell>
          <cell r="B3671">
            <v>2500</v>
          </cell>
        </row>
        <row r="3672">
          <cell r="A3672" t="str">
            <v>9050-040002-0P20</v>
          </cell>
          <cell r="B3672">
            <v>2500</v>
          </cell>
        </row>
        <row r="3673">
          <cell r="A3673" t="str">
            <v>9050-040002-0P30</v>
          </cell>
          <cell r="B3673">
            <v>2500</v>
          </cell>
        </row>
        <row r="3674">
          <cell r="A3674" t="str">
            <v>9050-040002-0R40</v>
          </cell>
          <cell r="B3674">
            <v>2500</v>
          </cell>
        </row>
        <row r="3675">
          <cell r="A3675" t="str">
            <v>9050-040002-0W00</v>
          </cell>
          <cell r="B3675">
            <v>3000</v>
          </cell>
        </row>
        <row r="3676">
          <cell r="A3676" t="str">
            <v>9050-040002-0Y20</v>
          </cell>
          <cell r="B3676">
            <v>2500</v>
          </cell>
        </row>
        <row r="3677">
          <cell r="A3677" t="str">
            <v>9050-040003</v>
          </cell>
          <cell r="B3677">
            <v>290</v>
          </cell>
        </row>
        <row r="3678">
          <cell r="A3678" t="str">
            <v>9050-040004</v>
          </cell>
          <cell r="B3678">
            <v>290</v>
          </cell>
        </row>
        <row r="3679">
          <cell r="A3679" t="str">
            <v>9050-040005</v>
          </cell>
          <cell r="B3679">
            <v>715</v>
          </cell>
        </row>
        <row r="3680">
          <cell r="A3680" t="str">
            <v>9050-040006</v>
          </cell>
          <cell r="B3680">
            <v>715</v>
          </cell>
        </row>
        <row r="3681">
          <cell r="A3681" t="str">
            <v>9050-040007</v>
          </cell>
          <cell r="B3681">
            <v>1738</v>
          </cell>
        </row>
        <row r="3682">
          <cell r="A3682" t="str">
            <v>9050-040008</v>
          </cell>
          <cell r="B3682">
            <v>1738</v>
          </cell>
        </row>
        <row r="3683">
          <cell r="A3683" t="str">
            <v>9050-040009</v>
          </cell>
          <cell r="B3683">
            <v>290</v>
          </cell>
        </row>
        <row r="3684">
          <cell r="A3684" t="str">
            <v>9050-040011 BK</v>
          </cell>
          <cell r="B3684">
            <v>400</v>
          </cell>
        </row>
        <row r="3685">
          <cell r="A3685" t="str">
            <v>9050-040011 CAM</v>
          </cell>
          <cell r="B3685">
            <v>400</v>
          </cell>
        </row>
        <row r="3686">
          <cell r="A3686" t="str">
            <v>9050-040011 CL</v>
          </cell>
          <cell r="B3686">
            <v>450</v>
          </cell>
        </row>
        <row r="3687">
          <cell r="A3687" t="str">
            <v>9050-040011 MB</v>
          </cell>
          <cell r="B3687">
            <v>400</v>
          </cell>
        </row>
        <row r="3688">
          <cell r="A3688" t="str">
            <v>9050-040011 MG</v>
          </cell>
          <cell r="B3688">
            <v>550</v>
          </cell>
        </row>
        <row r="3689">
          <cell r="A3689" t="str">
            <v>9050-040011 RE</v>
          </cell>
          <cell r="B3689">
            <v>400</v>
          </cell>
        </row>
        <row r="3690">
          <cell r="A3690" t="str">
            <v>9050-040011 YW</v>
          </cell>
          <cell r="B3690">
            <v>400</v>
          </cell>
        </row>
        <row r="3691">
          <cell r="A3691" t="str">
            <v>9050-040011-0B10</v>
          </cell>
          <cell r="B3691">
            <v>400</v>
          </cell>
        </row>
        <row r="3692">
          <cell r="A3692" t="str">
            <v>9050-040011-0E40</v>
          </cell>
          <cell r="B3692">
            <v>400</v>
          </cell>
        </row>
        <row r="3693">
          <cell r="A3693" t="str">
            <v>9050-040011-0G20</v>
          </cell>
          <cell r="B3693">
            <v>400</v>
          </cell>
        </row>
        <row r="3694">
          <cell r="A3694" t="str">
            <v>9050-040011-0H20</v>
          </cell>
          <cell r="B3694">
            <v>550</v>
          </cell>
        </row>
        <row r="3695">
          <cell r="A3695" t="str">
            <v>9050-040011-0P10</v>
          </cell>
          <cell r="B3695">
            <v>400</v>
          </cell>
        </row>
        <row r="3696">
          <cell r="A3696" t="str">
            <v>9050-040011-0P20</v>
          </cell>
          <cell r="B3696">
            <v>400</v>
          </cell>
        </row>
        <row r="3697">
          <cell r="A3697" t="str">
            <v>9050-040011-0P30</v>
          </cell>
          <cell r="B3697">
            <v>400</v>
          </cell>
        </row>
        <row r="3698">
          <cell r="A3698" t="str">
            <v>9050-040011-0R40</v>
          </cell>
          <cell r="B3698">
            <v>400</v>
          </cell>
        </row>
        <row r="3699">
          <cell r="A3699" t="str">
            <v>9050-040011-0W00</v>
          </cell>
          <cell r="B3699">
            <v>450</v>
          </cell>
        </row>
        <row r="3700">
          <cell r="A3700" t="str">
            <v>9050-040011-0Y20</v>
          </cell>
          <cell r="B3700">
            <v>400</v>
          </cell>
        </row>
        <row r="3701">
          <cell r="A3701" t="str">
            <v>9050-040012 BK</v>
          </cell>
          <cell r="B3701">
            <v>200</v>
          </cell>
        </row>
        <row r="3702">
          <cell r="A3702" t="str">
            <v>9050-040012 CAM</v>
          </cell>
          <cell r="B3702">
            <v>200</v>
          </cell>
        </row>
        <row r="3703">
          <cell r="A3703" t="str">
            <v>9050-040012 CL</v>
          </cell>
          <cell r="B3703">
            <v>250</v>
          </cell>
        </row>
        <row r="3704">
          <cell r="A3704" t="str">
            <v>9050-040012 MB</v>
          </cell>
          <cell r="B3704">
            <v>200</v>
          </cell>
        </row>
        <row r="3705">
          <cell r="A3705" t="str">
            <v>9050-040012 MG</v>
          </cell>
          <cell r="B3705">
            <v>270</v>
          </cell>
        </row>
        <row r="3706">
          <cell r="A3706" t="str">
            <v>9050-040012 RE</v>
          </cell>
          <cell r="B3706">
            <v>200</v>
          </cell>
        </row>
        <row r="3707">
          <cell r="A3707" t="str">
            <v>9050-040012 YW</v>
          </cell>
          <cell r="B3707">
            <v>200</v>
          </cell>
        </row>
        <row r="3708">
          <cell r="A3708" t="str">
            <v>9050-040012-0B10</v>
          </cell>
          <cell r="B3708">
            <v>200</v>
          </cell>
        </row>
        <row r="3709">
          <cell r="A3709" t="str">
            <v>9050-040012-0E40</v>
          </cell>
          <cell r="B3709">
            <v>200</v>
          </cell>
        </row>
        <row r="3710">
          <cell r="A3710" t="str">
            <v>9050-040012-0G20</v>
          </cell>
          <cell r="B3710">
            <v>200</v>
          </cell>
        </row>
        <row r="3711">
          <cell r="A3711" t="str">
            <v>9050-040012-0H20</v>
          </cell>
          <cell r="B3711">
            <v>270</v>
          </cell>
        </row>
        <row r="3712">
          <cell r="A3712" t="str">
            <v>9050-040012-0P10</v>
          </cell>
          <cell r="B3712">
            <v>200</v>
          </cell>
        </row>
        <row r="3713">
          <cell r="A3713" t="str">
            <v>9050-040012-0P20</v>
          </cell>
          <cell r="B3713">
            <v>200</v>
          </cell>
        </row>
        <row r="3714">
          <cell r="A3714" t="str">
            <v>9050-040012-0P30</v>
          </cell>
          <cell r="B3714">
            <v>200</v>
          </cell>
        </row>
        <row r="3715">
          <cell r="A3715" t="str">
            <v>9050-040012-0R40</v>
          </cell>
          <cell r="B3715">
            <v>200</v>
          </cell>
        </row>
        <row r="3716">
          <cell r="A3716" t="str">
            <v>9050-040012-0W00</v>
          </cell>
          <cell r="B3716">
            <v>250</v>
          </cell>
        </row>
        <row r="3717">
          <cell r="A3717" t="str">
            <v>9050-040012-0Y20</v>
          </cell>
          <cell r="B3717">
            <v>200</v>
          </cell>
        </row>
        <row r="3718">
          <cell r="A3718" t="str">
            <v>9050-040015 BK</v>
          </cell>
          <cell r="B3718">
            <v>700</v>
          </cell>
        </row>
        <row r="3719">
          <cell r="A3719" t="str">
            <v>9050-040015 CAM</v>
          </cell>
          <cell r="B3719">
            <v>700</v>
          </cell>
        </row>
        <row r="3720">
          <cell r="A3720" t="str">
            <v>9050-040015 CL</v>
          </cell>
          <cell r="B3720">
            <v>750</v>
          </cell>
        </row>
        <row r="3721">
          <cell r="A3721" t="str">
            <v>9050-040015 MB</v>
          </cell>
          <cell r="B3721">
            <v>700</v>
          </cell>
        </row>
        <row r="3722">
          <cell r="A3722" t="str">
            <v>9050-040015 MG</v>
          </cell>
          <cell r="B3722">
            <v>900</v>
          </cell>
        </row>
        <row r="3723">
          <cell r="A3723" t="str">
            <v>9050-040015 RE</v>
          </cell>
          <cell r="B3723">
            <v>700</v>
          </cell>
        </row>
        <row r="3724">
          <cell r="A3724" t="str">
            <v>9050-040015 YW</v>
          </cell>
          <cell r="B3724">
            <v>700</v>
          </cell>
        </row>
        <row r="3725">
          <cell r="A3725" t="str">
            <v>9050-040015-0B10</v>
          </cell>
          <cell r="B3725">
            <v>700</v>
          </cell>
        </row>
        <row r="3726">
          <cell r="A3726" t="str">
            <v>9050-040015-0E40</v>
          </cell>
          <cell r="B3726">
            <v>700</v>
          </cell>
        </row>
        <row r="3727">
          <cell r="A3727" t="str">
            <v>9050-040015-0G20</v>
          </cell>
          <cell r="B3727">
            <v>700</v>
          </cell>
        </row>
        <row r="3728">
          <cell r="A3728" t="str">
            <v>9050-040015-0H20</v>
          </cell>
          <cell r="B3728">
            <v>900</v>
          </cell>
        </row>
        <row r="3729">
          <cell r="A3729" t="str">
            <v>9050-040015-0P10</v>
          </cell>
          <cell r="B3729">
            <v>700</v>
          </cell>
        </row>
        <row r="3730">
          <cell r="A3730" t="str">
            <v>9050-040015-0P20</v>
          </cell>
          <cell r="B3730">
            <v>700</v>
          </cell>
        </row>
        <row r="3731">
          <cell r="A3731" t="str">
            <v>9050-040015-0P30</v>
          </cell>
          <cell r="B3731">
            <v>700</v>
          </cell>
        </row>
        <row r="3732">
          <cell r="A3732" t="str">
            <v>9050-040015-0R40</v>
          </cell>
          <cell r="B3732">
            <v>700</v>
          </cell>
        </row>
        <row r="3733">
          <cell r="A3733" t="str">
            <v>9050-040015-0W00</v>
          </cell>
          <cell r="B3733">
            <v>750</v>
          </cell>
        </row>
        <row r="3734">
          <cell r="A3734" t="str">
            <v>9050-040015-0Y20</v>
          </cell>
          <cell r="B3734">
            <v>700</v>
          </cell>
        </row>
        <row r="3735">
          <cell r="A3735" t="str">
            <v>9050-040016  CAM</v>
          </cell>
          <cell r="B3735">
            <v>910</v>
          </cell>
        </row>
        <row r="3736">
          <cell r="A3736" t="str">
            <v>9050-040016  CL</v>
          </cell>
          <cell r="B3736">
            <v>1100</v>
          </cell>
        </row>
        <row r="3737">
          <cell r="A3737" t="str">
            <v>9050-040016  MB</v>
          </cell>
          <cell r="B3737">
            <v>910</v>
          </cell>
        </row>
        <row r="3738">
          <cell r="A3738" t="str">
            <v>9050-040016  MG</v>
          </cell>
          <cell r="B3738">
            <v>1300</v>
          </cell>
        </row>
        <row r="3739">
          <cell r="A3739" t="str">
            <v>9050-040016  RE</v>
          </cell>
          <cell r="B3739">
            <v>910</v>
          </cell>
        </row>
        <row r="3740">
          <cell r="A3740" t="str">
            <v>9050-040016  YW</v>
          </cell>
          <cell r="B3740">
            <v>910</v>
          </cell>
        </row>
        <row r="3741">
          <cell r="A3741" t="str">
            <v>9050-040016 BK</v>
          </cell>
          <cell r="B3741">
            <v>910</v>
          </cell>
        </row>
        <row r="3742">
          <cell r="A3742" t="str">
            <v>9050-040016-0B10</v>
          </cell>
          <cell r="B3742">
            <v>910</v>
          </cell>
        </row>
        <row r="3743">
          <cell r="A3743" t="str">
            <v>9050-040016-0E40</v>
          </cell>
          <cell r="B3743">
            <v>910</v>
          </cell>
        </row>
        <row r="3744">
          <cell r="A3744" t="str">
            <v>9050-040016-0G20</v>
          </cell>
          <cell r="B3744">
            <v>910</v>
          </cell>
        </row>
        <row r="3745">
          <cell r="A3745" t="str">
            <v>9050-040016-0H20</v>
          </cell>
          <cell r="B3745">
            <v>1300</v>
          </cell>
        </row>
        <row r="3746">
          <cell r="A3746" t="str">
            <v>9050-040016-0P10</v>
          </cell>
          <cell r="B3746">
            <v>910</v>
          </cell>
        </row>
        <row r="3747">
          <cell r="A3747" t="str">
            <v>9050-040016-0P20</v>
          </cell>
          <cell r="B3747">
            <v>910</v>
          </cell>
        </row>
        <row r="3748">
          <cell r="A3748" t="str">
            <v>9050-040016-0P30</v>
          </cell>
          <cell r="B3748">
            <v>910</v>
          </cell>
        </row>
        <row r="3749">
          <cell r="A3749" t="str">
            <v>9050-040016-0R40</v>
          </cell>
          <cell r="B3749">
            <v>910</v>
          </cell>
        </row>
        <row r="3750">
          <cell r="A3750" t="str">
            <v>9050-040016-0W00</v>
          </cell>
          <cell r="B3750">
            <v>1100</v>
          </cell>
        </row>
        <row r="3751">
          <cell r="A3751" t="str">
            <v>9050-040016-0Y20</v>
          </cell>
          <cell r="B3751">
            <v>910</v>
          </cell>
        </row>
        <row r="3752">
          <cell r="A3752" t="str">
            <v>9050-040017 BK</v>
          </cell>
          <cell r="B3752">
            <v>2900</v>
          </cell>
        </row>
        <row r="3753">
          <cell r="A3753" t="str">
            <v>9050-040017 CAM</v>
          </cell>
          <cell r="B3753">
            <v>2900</v>
          </cell>
        </row>
        <row r="3754">
          <cell r="A3754" t="str">
            <v>9050-040017 CL</v>
          </cell>
          <cell r="B3754">
            <v>3600</v>
          </cell>
        </row>
        <row r="3755">
          <cell r="A3755" t="str">
            <v>9050-040017 MB</v>
          </cell>
          <cell r="B3755">
            <v>2900</v>
          </cell>
        </row>
        <row r="3756">
          <cell r="A3756" t="str">
            <v>9050-040017 MG</v>
          </cell>
          <cell r="B3756">
            <v>3900</v>
          </cell>
        </row>
        <row r="3757">
          <cell r="A3757" t="str">
            <v>9050-040017 RE</v>
          </cell>
          <cell r="B3757">
            <v>2900</v>
          </cell>
        </row>
        <row r="3758">
          <cell r="A3758" t="str">
            <v>9050-040017 YW</v>
          </cell>
          <cell r="B3758">
            <v>2900</v>
          </cell>
        </row>
        <row r="3759">
          <cell r="A3759" t="str">
            <v>9050-040017-0B10</v>
          </cell>
          <cell r="B3759">
            <v>2900</v>
          </cell>
        </row>
        <row r="3760">
          <cell r="A3760" t="str">
            <v>9050-040017-0E40</v>
          </cell>
          <cell r="B3760">
            <v>2900</v>
          </cell>
        </row>
        <row r="3761">
          <cell r="A3761" t="str">
            <v>9050-040017-0G20</v>
          </cell>
          <cell r="B3761">
            <v>2900</v>
          </cell>
        </row>
        <row r="3762">
          <cell r="A3762" t="str">
            <v>9050-040017-0H20</v>
          </cell>
          <cell r="B3762">
            <v>3900</v>
          </cell>
        </row>
        <row r="3763">
          <cell r="A3763" t="str">
            <v>9050-040017-0P10</v>
          </cell>
          <cell r="B3763">
            <v>2900</v>
          </cell>
        </row>
        <row r="3764">
          <cell r="A3764" t="str">
            <v>9050-040017-0P30</v>
          </cell>
          <cell r="B3764">
            <v>2900</v>
          </cell>
        </row>
        <row r="3765">
          <cell r="A3765" t="str">
            <v>9050-040017-0W00</v>
          </cell>
          <cell r="B3765">
            <v>3600</v>
          </cell>
        </row>
        <row r="3766">
          <cell r="A3766" t="str">
            <v>9050-040017-0Y20</v>
          </cell>
          <cell r="B3766">
            <v>2900</v>
          </cell>
        </row>
        <row r="3767">
          <cell r="A3767" t="str">
            <v>9050-040017-1 BK</v>
          </cell>
          <cell r="B3767">
            <v>2990</v>
          </cell>
        </row>
        <row r="3768">
          <cell r="A3768" t="str">
            <v>9050-040017-1 CAM</v>
          </cell>
          <cell r="B3768">
            <v>2990</v>
          </cell>
        </row>
        <row r="3769">
          <cell r="A3769" t="str">
            <v>9050-040017-1 CL</v>
          </cell>
          <cell r="B3769">
            <v>3700</v>
          </cell>
        </row>
        <row r="3770">
          <cell r="A3770" t="str">
            <v>9050-040017-1 MG</v>
          </cell>
          <cell r="B3770">
            <v>4000</v>
          </cell>
        </row>
        <row r="3771">
          <cell r="A3771" t="str">
            <v>9050-040017-1 RE</v>
          </cell>
          <cell r="B3771">
            <v>2990</v>
          </cell>
        </row>
        <row r="3772">
          <cell r="A3772" t="str">
            <v>9050-040017-1 YW</v>
          </cell>
          <cell r="B3772">
            <v>2990</v>
          </cell>
        </row>
        <row r="3773">
          <cell r="A3773" t="str">
            <v>9050-040017-1B10</v>
          </cell>
          <cell r="B3773">
            <v>2990</v>
          </cell>
        </row>
        <row r="3774">
          <cell r="A3774" t="str">
            <v>9050-040017-1E40</v>
          </cell>
          <cell r="B3774">
            <v>2990</v>
          </cell>
        </row>
        <row r="3775">
          <cell r="A3775" t="str">
            <v>9050-040017-1G20</v>
          </cell>
          <cell r="B3775">
            <v>2990</v>
          </cell>
        </row>
        <row r="3776">
          <cell r="A3776" t="str">
            <v>9050-040017-1H20</v>
          </cell>
          <cell r="B3776">
            <v>4000</v>
          </cell>
        </row>
        <row r="3777">
          <cell r="A3777" t="str">
            <v>9050-040017-1P10</v>
          </cell>
          <cell r="B3777">
            <v>2990</v>
          </cell>
        </row>
        <row r="3778">
          <cell r="A3778" t="str">
            <v>9050-040017-1P20</v>
          </cell>
          <cell r="B3778">
            <v>2990</v>
          </cell>
        </row>
        <row r="3779">
          <cell r="A3779" t="str">
            <v>9050-040017-1P30</v>
          </cell>
          <cell r="B3779">
            <v>2990</v>
          </cell>
        </row>
        <row r="3780">
          <cell r="A3780" t="str">
            <v>9050-040017-1R40</v>
          </cell>
          <cell r="B3780">
            <v>2990</v>
          </cell>
        </row>
        <row r="3781">
          <cell r="A3781" t="str">
            <v>9050-040017-1W00</v>
          </cell>
          <cell r="B3781">
            <v>3700</v>
          </cell>
        </row>
        <row r="3782">
          <cell r="A3782" t="str">
            <v>9050-040017-1Y20</v>
          </cell>
          <cell r="B3782">
            <v>2990</v>
          </cell>
        </row>
        <row r="3783">
          <cell r="A3783" t="str">
            <v>9050-040018</v>
          </cell>
          <cell r="B3783">
            <v>290</v>
          </cell>
        </row>
        <row r="3784">
          <cell r="A3784" t="str">
            <v>9050-040019</v>
          </cell>
          <cell r="B3784">
            <v>290</v>
          </cell>
        </row>
        <row r="3785">
          <cell r="A3785" t="str">
            <v>9050-040021</v>
          </cell>
          <cell r="B3785">
            <v>830</v>
          </cell>
        </row>
        <row r="3786">
          <cell r="A3786" t="str">
            <v>9050-040022</v>
          </cell>
          <cell r="B3786">
            <v>1200</v>
          </cell>
        </row>
        <row r="3787">
          <cell r="A3787" t="str">
            <v>9050-040024</v>
          </cell>
          <cell r="B3787">
            <v>140</v>
          </cell>
        </row>
        <row r="3788">
          <cell r="A3788" t="str">
            <v>9050-040025</v>
          </cell>
          <cell r="B3788">
            <v>90</v>
          </cell>
        </row>
        <row r="3789">
          <cell r="A3789" t="str">
            <v>9050-040026</v>
          </cell>
          <cell r="B3789">
            <v>90</v>
          </cell>
        </row>
        <row r="3790">
          <cell r="A3790" t="str">
            <v>9050-040027</v>
          </cell>
          <cell r="B3790">
            <v>70</v>
          </cell>
        </row>
        <row r="3791">
          <cell r="A3791" t="str">
            <v>9050-040028</v>
          </cell>
          <cell r="B3791">
            <v>10</v>
          </cell>
        </row>
        <row r="3792">
          <cell r="A3792" t="str">
            <v>9050-040029</v>
          </cell>
          <cell r="B3792">
            <v>10</v>
          </cell>
        </row>
        <row r="3793">
          <cell r="A3793" t="str">
            <v>9050-040031</v>
          </cell>
          <cell r="B3793">
            <v>200</v>
          </cell>
        </row>
        <row r="3794">
          <cell r="A3794" t="str">
            <v>9050-040032</v>
          </cell>
          <cell r="B3794">
            <v>200</v>
          </cell>
        </row>
        <row r="3795">
          <cell r="A3795" t="str">
            <v>9050-040033</v>
          </cell>
          <cell r="B3795">
            <v>20</v>
          </cell>
        </row>
        <row r="3796">
          <cell r="A3796" t="str">
            <v>9050-040035</v>
          </cell>
          <cell r="B3796">
            <v>80</v>
          </cell>
        </row>
        <row r="3797">
          <cell r="A3797" t="str">
            <v>9050-040036</v>
          </cell>
          <cell r="B3797">
            <v>200</v>
          </cell>
        </row>
        <row r="3798">
          <cell r="A3798" t="str">
            <v>9050-040037</v>
          </cell>
          <cell r="B3798">
            <v>10</v>
          </cell>
        </row>
        <row r="3799">
          <cell r="A3799" t="str">
            <v>9050-040038</v>
          </cell>
          <cell r="B3799">
            <v>10</v>
          </cell>
        </row>
        <row r="3800">
          <cell r="A3800" t="str">
            <v>9050-040039</v>
          </cell>
          <cell r="B3800">
            <v>10</v>
          </cell>
        </row>
        <row r="3801">
          <cell r="A3801" t="str">
            <v>9050-040100</v>
          </cell>
          <cell r="B3801">
            <v>40</v>
          </cell>
        </row>
        <row r="3802">
          <cell r="A3802" t="str">
            <v>9050-040200</v>
          </cell>
          <cell r="B3802">
            <v>40</v>
          </cell>
        </row>
        <row r="3803">
          <cell r="A3803" t="str">
            <v>9050-0404A0</v>
          </cell>
          <cell r="B3803">
            <v>3260</v>
          </cell>
        </row>
        <row r="3804">
          <cell r="A3804" t="str">
            <v>9050-0404B0</v>
          </cell>
          <cell r="B3804">
            <v>3570</v>
          </cell>
        </row>
        <row r="3805">
          <cell r="A3805" t="str">
            <v>9050-080260</v>
          </cell>
          <cell r="B3805">
            <v>620</v>
          </cell>
        </row>
        <row r="3806">
          <cell r="A3806" t="str">
            <v>9050-080261</v>
          </cell>
          <cell r="B3806">
            <v>120</v>
          </cell>
        </row>
        <row r="3807">
          <cell r="A3807" t="str">
            <v>9050-080262</v>
          </cell>
          <cell r="B3807">
            <v>200</v>
          </cell>
        </row>
        <row r="3808">
          <cell r="A3808" t="str">
            <v>9050-080263</v>
          </cell>
          <cell r="B3808">
            <v>60</v>
          </cell>
        </row>
        <row r="3809">
          <cell r="A3809" t="str">
            <v>9050-080330</v>
          </cell>
          <cell r="B3809">
            <v>190</v>
          </cell>
        </row>
        <row r="3810">
          <cell r="A3810" t="str">
            <v>9050-080600</v>
          </cell>
          <cell r="B3810">
            <v>1940</v>
          </cell>
        </row>
        <row r="3811">
          <cell r="A3811" t="str">
            <v>9050-130100</v>
          </cell>
          <cell r="B3811">
            <v>3020</v>
          </cell>
        </row>
        <row r="3812">
          <cell r="A3812" t="str">
            <v>9050-140100</v>
          </cell>
          <cell r="B3812">
            <v>3200</v>
          </cell>
        </row>
        <row r="3813">
          <cell r="A3813" t="str">
            <v>9050-140200</v>
          </cell>
          <cell r="B3813">
            <v>3180</v>
          </cell>
        </row>
        <row r="3814">
          <cell r="A3814" t="str">
            <v>9050-140300</v>
          </cell>
          <cell r="B3814">
            <v>1810</v>
          </cell>
        </row>
        <row r="3815">
          <cell r="A3815" t="str">
            <v>9050-1403A0</v>
          </cell>
          <cell r="B3815">
            <v>7250</v>
          </cell>
        </row>
        <row r="3816">
          <cell r="A3816" t="str">
            <v>9050-150100</v>
          </cell>
          <cell r="B3816">
            <v>5190</v>
          </cell>
        </row>
        <row r="3817">
          <cell r="A3817" t="str">
            <v>9050-150100-4000</v>
          </cell>
          <cell r="B3817">
            <v>5190</v>
          </cell>
        </row>
        <row r="3818">
          <cell r="A3818" t="str">
            <v>9050-150100-5000</v>
          </cell>
          <cell r="B3818">
            <v>5190</v>
          </cell>
        </row>
        <row r="3819">
          <cell r="A3819" t="str">
            <v>9050-150100-6000</v>
          </cell>
          <cell r="B3819">
            <v>5290</v>
          </cell>
        </row>
        <row r="3820">
          <cell r="A3820" t="str">
            <v>9050-150100-A000</v>
          </cell>
          <cell r="B3820">
            <v>5190</v>
          </cell>
        </row>
        <row r="3821">
          <cell r="A3821" t="str">
            <v>9050-150500</v>
          </cell>
          <cell r="B3821">
            <v>120</v>
          </cell>
        </row>
        <row r="3822">
          <cell r="A3822" t="str">
            <v>9050-160110</v>
          </cell>
          <cell r="B3822">
            <v>1670</v>
          </cell>
        </row>
        <row r="3823">
          <cell r="A3823" t="str">
            <v>9050-160120</v>
          </cell>
          <cell r="B3823">
            <v>1670</v>
          </cell>
        </row>
        <row r="3824">
          <cell r="A3824" t="str">
            <v>9050-160130</v>
          </cell>
          <cell r="B3824">
            <v>1310</v>
          </cell>
        </row>
        <row r="3825">
          <cell r="A3825" t="str">
            <v>9050-160140</v>
          </cell>
          <cell r="B3825">
            <v>170</v>
          </cell>
        </row>
        <row r="3826">
          <cell r="A3826" t="str">
            <v>9050-160150</v>
          </cell>
          <cell r="B3826">
            <v>1310</v>
          </cell>
        </row>
        <row r="3827">
          <cell r="A3827" t="str">
            <v>9050-160210</v>
          </cell>
          <cell r="B3827">
            <v>260</v>
          </cell>
        </row>
        <row r="3828">
          <cell r="A3828" t="str">
            <v>9050-160220</v>
          </cell>
          <cell r="B3828">
            <v>260</v>
          </cell>
        </row>
        <row r="3829">
          <cell r="A3829" t="str">
            <v>9050-160230</v>
          </cell>
          <cell r="B3829">
            <v>40</v>
          </cell>
        </row>
        <row r="3830">
          <cell r="A3830" t="str">
            <v>9050-160240</v>
          </cell>
          <cell r="B3830">
            <v>40</v>
          </cell>
        </row>
        <row r="3831">
          <cell r="A3831" t="str">
            <v>9050-160250</v>
          </cell>
          <cell r="B3831">
            <v>180</v>
          </cell>
        </row>
        <row r="3832">
          <cell r="A3832" t="str">
            <v>9050-160310</v>
          </cell>
          <cell r="B3832">
            <v>390</v>
          </cell>
        </row>
        <row r="3833">
          <cell r="A3833" t="str">
            <v xml:space="preserve">9050-160310-1000 </v>
          </cell>
          <cell r="B3833">
            <v>410</v>
          </cell>
        </row>
        <row r="3834">
          <cell r="A3834" t="str">
            <v>9050-160310-A000</v>
          </cell>
          <cell r="B3834">
            <v>390</v>
          </cell>
        </row>
        <row r="3835">
          <cell r="A3835" t="str">
            <v>9050-160320</v>
          </cell>
          <cell r="B3835">
            <v>390</v>
          </cell>
        </row>
        <row r="3836">
          <cell r="A3836" t="str">
            <v xml:space="preserve">9050-160320-1000 </v>
          </cell>
          <cell r="B3836">
            <v>410</v>
          </cell>
        </row>
        <row r="3837">
          <cell r="A3837" t="str">
            <v>9050-160320-A000</v>
          </cell>
          <cell r="B3837">
            <v>390</v>
          </cell>
        </row>
        <row r="3838">
          <cell r="A3838" t="str">
            <v>9050-160340</v>
          </cell>
          <cell r="B3838">
            <v>270</v>
          </cell>
        </row>
        <row r="3839">
          <cell r="A3839" t="str">
            <v>9050-160350</v>
          </cell>
          <cell r="B3839">
            <v>270</v>
          </cell>
        </row>
        <row r="3840">
          <cell r="A3840" t="str">
            <v>9050-160410</v>
          </cell>
          <cell r="B3840">
            <v>640</v>
          </cell>
        </row>
        <row r="3841">
          <cell r="A3841" t="str">
            <v>9050-160430</v>
          </cell>
          <cell r="B3841">
            <v>270</v>
          </cell>
        </row>
        <row r="3842">
          <cell r="A3842" t="str">
            <v>9050-160501</v>
          </cell>
          <cell r="B3842">
            <v>30.000000000000004</v>
          </cell>
        </row>
        <row r="3843">
          <cell r="A3843" t="str">
            <v>9050-160502</v>
          </cell>
          <cell r="B3843">
            <v>30</v>
          </cell>
        </row>
        <row r="3844">
          <cell r="A3844" t="str">
            <v>9050-170110</v>
          </cell>
          <cell r="B3844">
            <v>5570</v>
          </cell>
        </row>
        <row r="3845">
          <cell r="A3845" t="str">
            <v>9050-170110-A000</v>
          </cell>
          <cell r="B3845">
            <v>5570</v>
          </cell>
        </row>
        <row r="3846">
          <cell r="A3846" t="str">
            <v>9050-170114</v>
          </cell>
          <cell r="B3846">
            <v>510</v>
          </cell>
        </row>
        <row r="3847">
          <cell r="A3847" t="str">
            <v>9050-170114 </v>
          </cell>
          <cell r="B3847">
            <v>510</v>
          </cell>
        </row>
        <row r="3848">
          <cell r="A3848" t="str">
            <v>9050-170115</v>
          </cell>
          <cell r="B3848">
            <v>490.00000000000006</v>
          </cell>
        </row>
        <row r="3849">
          <cell r="A3849" t="str">
            <v>9050-190006</v>
          </cell>
          <cell r="B3849">
            <v>10</v>
          </cell>
        </row>
        <row r="3850">
          <cell r="A3850" t="str">
            <v>9050-190008</v>
          </cell>
          <cell r="B3850">
            <v>200</v>
          </cell>
        </row>
        <row r="3851">
          <cell r="A3851" t="str">
            <v>9050-190014</v>
          </cell>
          <cell r="B3851">
            <v>20</v>
          </cell>
        </row>
        <row r="3852">
          <cell r="A3852" t="str">
            <v>9050-190017</v>
          </cell>
          <cell r="B3852">
            <v>10</v>
          </cell>
        </row>
        <row r="3853">
          <cell r="A3853" t="str">
            <v>9050-1900E0</v>
          </cell>
          <cell r="B3853">
            <v>250</v>
          </cell>
        </row>
        <row r="3854">
          <cell r="A3854" t="str">
            <v>9050-1900E0-1000</v>
          </cell>
          <cell r="B3854">
            <v>250</v>
          </cell>
        </row>
        <row r="3855">
          <cell r="A3855" t="str">
            <v>9050-230100</v>
          </cell>
          <cell r="B3855">
            <v>1700</v>
          </cell>
        </row>
        <row r="3856">
          <cell r="A3856" t="str">
            <v>9050-230100-A000</v>
          </cell>
          <cell r="B3856">
            <v>2250</v>
          </cell>
        </row>
        <row r="3857">
          <cell r="A3857" t="str">
            <v>9050-230100-B000</v>
          </cell>
          <cell r="B3857">
            <v>2650</v>
          </cell>
        </row>
        <row r="3858">
          <cell r="A3858" t="str">
            <v>9050-230140</v>
          </cell>
          <cell r="B3858">
            <v>40</v>
          </cell>
        </row>
        <row r="3859">
          <cell r="A3859" t="str">
            <v>9050-320000-2000</v>
          </cell>
          <cell r="B3859">
            <v>3880</v>
          </cell>
        </row>
        <row r="3860">
          <cell r="A3860" t="str">
            <v>9050-320100-1000</v>
          </cell>
          <cell r="B3860">
            <v>3140</v>
          </cell>
        </row>
        <row r="3861">
          <cell r="A3861" t="str">
            <v>9050-320103</v>
          </cell>
          <cell r="B3861">
            <v>100</v>
          </cell>
        </row>
        <row r="3862">
          <cell r="A3862" t="str">
            <v>9050-320110</v>
          </cell>
          <cell r="B3862">
            <v>650</v>
          </cell>
        </row>
        <row r="3863">
          <cell r="A3863" t="str">
            <v>9050-320120</v>
          </cell>
          <cell r="B3863">
            <v>1800</v>
          </cell>
        </row>
        <row r="3864">
          <cell r="A3864" t="str">
            <v>9050-320121</v>
          </cell>
          <cell r="B3864">
            <v>40</v>
          </cell>
        </row>
        <row r="3865">
          <cell r="A3865" t="str">
            <v>9050-320123</v>
          </cell>
          <cell r="B3865">
            <v>10</v>
          </cell>
        </row>
        <row r="3866">
          <cell r="A3866" t="str">
            <v>9050-320190</v>
          </cell>
          <cell r="B3866">
            <v>680</v>
          </cell>
        </row>
        <row r="3867">
          <cell r="A3867" t="str">
            <v>905A-0201B0</v>
          </cell>
          <cell r="B3867">
            <v>9440</v>
          </cell>
        </row>
        <row r="3868">
          <cell r="A3868" t="str">
            <v>905A-030100</v>
          </cell>
          <cell r="B3868">
            <v>19820</v>
          </cell>
        </row>
        <row r="3869">
          <cell r="A3869" t="str">
            <v>905A-040001</v>
          </cell>
          <cell r="B3869">
            <v>715</v>
          </cell>
        </row>
        <row r="3870">
          <cell r="A3870" t="str">
            <v>905A-040002</v>
          </cell>
          <cell r="B3870">
            <v>715</v>
          </cell>
        </row>
        <row r="3871">
          <cell r="A3871" t="str">
            <v>905A-040003</v>
          </cell>
          <cell r="B3871">
            <v>1859</v>
          </cell>
        </row>
        <row r="3872">
          <cell r="A3872" t="str">
            <v>905A-040004</v>
          </cell>
          <cell r="B3872">
            <v>1859</v>
          </cell>
        </row>
        <row r="3873">
          <cell r="A3873" t="str">
            <v>905A-080330</v>
          </cell>
          <cell r="B3873">
            <v>190</v>
          </cell>
        </row>
        <row r="3874">
          <cell r="A3874" t="str">
            <v>905A-130100</v>
          </cell>
          <cell r="B3874">
            <v>3229.9999999999995</v>
          </cell>
        </row>
        <row r="3875">
          <cell r="A3875" t="str">
            <v>905A-140300</v>
          </cell>
          <cell r="B3875">
            <v>1640</v>
          </cell>
        </row>
        <row r="3876">
          <cell r="A3876" t="str">
            <v>905A-140305</v>
          </cell>
          <cell r="B3876">
            <v>40</v>
          </cell>
        </row>
        <row r="3877">
          <cell r="A3877" t="str">
            <v>905A-140331</v>
          </cell>
          <cell r="B3877">
            <v>30</v>
          </cell>
        </row>
        <row r="3878">
          <cell r="A3878" t="str">
            <v>905A-150100-4000</v>
          </cell>
          <cell r="B3878">
            <v>2860</v>
          </cell>
        </row>
        <row r="3879">
          <cell r="A3879" t="str">
            <v>905A-150100-5000</v>
          </cell>
          <cell r="B3879">
            <v>5190</v>
          </cell>
        </row>
        <row r="3880">
          <cell r="A3880" t="str">
            <v>905A-150100-6000</v>
          </cell>
          <cell r="B3880">
            <v>5290</v>
          </cell>
        </row>
        <row r="3881">
          <cell r="A3881" t="str">
            <v>905A-150100-A000</v>
          </cell>
          <cell r="B3881">
            <v>2580</v>
          </cell>
        </row>
        <row r="3882">
          <cell r="A3882" t="str">
            <v>905A-150200</v>
          </cell>
          <cell r="B3882">
            <v>350</v>
          </cell>
        </row>
        <row r="3883">
          <cell r="A3883" t="str">
            <v>905A-190006</v>
          </cell>
          <cell r="B3883">
            <v>20</v>
          </cell>
        </row>
        <row r="3884">
          <cell r="A3884" t="str">
            <v>905A-1900E0</v>
          </cell>
          <cell r="B3884">
            <v>250</v>
          </cell>
        </row>
        <row r="3885">
          <cell r="A3885" t="str">
            <v>905B-0201B0</v>
          </cell>
          <cell r="B3885">
            <v>9540</v>
          </cell>
        </row>
        <row r="3886">
          <cell r="A3886" t="str">
            <v>905B-0201C0</v>
          </cell>
          <cell r="B3886">
            <v>7250</v>
          </cell>
        </row>
        <row r="3887">
          <cell r="A3887" t="str">
            <v>905B-150100</v>
          </cell>
          <cell r="B3887">
            <v>2840</v>
          </cell>
        </row>
        <row r="3888">
          <cell r="A3888" t="str">
            <v>905B-150103</v>
          </cell>
          <cell r="B3888">
            <v>20</v>
          </cell>
        </row>
        <row r="3889">
          <cell r="A3889" t="str">
            <v>905B-160600</v>
          </cell>
          <cell r="B3889">
            <v>940</v>
          </cell>
        </row>
        <row r="3890">
          <cell r="A3890" t="str">
            <v>905B-160600-1000</v>
          </cell>
          <cell r="B3890">
            <v>760</v>
          </cell>
        </row>
        <row r="3891">
          <cell r="A3891" t="str">
            <v>905B-160600-2000</v>
          </cell>
          <cell r="B3891">
            <v>940</v>
          </cell>
        </row>
        <row r="3892">
          <cell r="A3892" t="str">
            <v>905B-160600-A000</v>
          </cell>
          <cell r="B3892">
            <v>940</v>
          </cell>
        </row>
        <row r="3893">
          <cell r="A3893" t="str">
            <v>905B-170110</v>
          </cell>
          <cell r="B3893">
            <v>5570</v>
          </cell>
        </row>
        <row r="3894">
          <cell r="A3894" t="str">
            <v>905B-170110-A000</v>
          </cell>
          <cell r="B3894">
            <v>5570</v>
          </cell>
        </row>
        <row r="3895">
          <cell r="A3895" t="str">
            <v>905B-1900E0</v>
          </cell>
          <cell r="B3895">
            <v>250</v>
          </cell>
        </row>
        <row r="3896">
          <cell r="A3896" t="str">
            <v>905B-380102</v>
          </cell>
          <cell r="B3896">
            <v>200</v>
          </cell>
        </row>
        <row r="3897">
          <cell r="A3897" t="str">
            <v>905B-380103</v>
          </cell>
          <cell r="B3897">
            <v>200</v>
          </cell>
        </row>
        <row r="3898">
          <cell r="A3898" t="str">
            <v>905C-0201B0</v>
          </cell>
          <cell r="B3898">
            <v>9540</v>
          </cell>
        </row>
        <row r="3899">
          <cell r="A3899" t="str">
            <v>905C-0201C0</v>
          </cell>
          <cell r="B3899">
            <v>7410</v>
          </cell>
        </row>
        <row r="3900">
          <cell r="A3900" t="str">
            <v>905C-150100</v>
          </cell>
          <cell r="B3900">
            <v>2840</v>
          </cell>
        </row>
        <row r="3901">
          <cell r="A3901" t="str">
            <v>905C-1900E0</v>
          </cell>
          <cell r="B3901">
            <v>250</v>
          </cell>
        </row>
        <row r="3902">
          <cell r="A3902" t="str">
            <v>9060-000001</v>
          </cell>
          <cell r="B3902">
            <v>60</v>
          </cell>
        </row>
        <row r="3903">
          <cell r="A3903" t="str">
            <v>9060-000201</v>
          </cell>
          <cell r="B3903">
            <v>1639.9999999999998</v>
          </cell>
        </row>
        <row r="3904">
          <cell r="A3904" t="str">
            <v>9060-000201-1000</v>
          </cell>
          <cell r="B3904">
            <v>820</v>
          </cell>
        </row>
        <row r="3905">
          <cell r="A3905" t="str">
            <v>9060-000201-2000</v>
          </cell>
          <cell r="B3905">
            <v>820</v>
          </cell>
        </row>
        <row r="3906">
          <cell r="A3906" t="str">
            <v>9060-000202</v>
          </cell>
          <cell r="B3906">
            <v>1230</v>
          </cell>
        </row>
        <row r="3907">
          <cell r="A3907" t="str">
            <v>9060-000202-1000</v>
          </cell>
          <cell r="B3907">
            <v>730</v>
          </cell>
        </row>
        <row r="3908">
          <cell r="A3908" t="str">
            <v>9060-000202-2000</v>
          </cell>
          <cell r="B3908">
            <v>730</v>
          </cell>
        </row>
        <row r="3909">
          <cell r="A3909" t="str">
            <v>9060-000203</v>
          </cell>
          <cell r="B3909">
            <v>140</v>
          </cell>
        </row>
        <row r="3910">
          <cell r="A3910" t="str">
            <v>9060-000204</v>
          </cell>
          <cell r="B3910">
            <v>340</v>
          </cell>
        </row>
        <row r="3911">
          <cell r="A3911" t="str">
            <v>9060-000301</v>
          </cell>
          <cell r="B3911">
            <v>1060</v>
          </cell>
        </row>
        <row r="3912">
          <cell r="A3912" t="str">
            <v>9060-000302</v>
          </cell>
          <cell r="B3912">
            <v>50</v>
          </cell>
        </row>
        <row r="3913">
          <cell r="A3913" t="str">
            <v>9060-000400</v>
          </cell>
          <cell r="B3913">
            <v>100</v>
          </cell>
        </row>
        <row r="3914">
          <cell r="A3914" t="str">
            <v>9060-000500</v>
          </cell>
          <cell r="B3914">
            <v>110.00000000000001</v>
          </cell>
        </row>
        <row r="3915">
          <cell r="A3915" t="str">
            <v>9060-0100A0</v>
          </cell>
          <cell r="B3915">
            <v>1780</v>
          </cell>
        </row>
        <row r="3916">
          <cell r="A3916" t="str">
            <v>9060-010300-0MP0</v>
          </cell>
          <cell r="B3916">
            <v>150</v>
          </cell>
        </row>
        <row r="3917">
          <cell r="A3917" t="str">
            <v>9060-011000-2000</v>
          </cell>
          <cell r="B3917">
            <v>720</v>
          </cell>
        </row>
        <row r="3918">
          <cell r="A3918" t="str">
            <v>9060-020001</v>
          </cell>
          <cell r="B3918">
            <v>580</v>
          </cell>
        </row>
        <row r="3919">
          <cell r="A3919" t="str">
            <v>9060-020100</v>
          </cell>
          <cell r="B3919">
            <v>1280</v>
          </cell>
        </row>
        <row r="3920">
          <cell r="A3920" t="str">
            <v>9060-020210-1000</v>
          </cell>
          <cell r="B3920">
            <v>520</v>
          </cell>
        </row>
        <row r="3921">
          <cell r="A3921" t="str">
            <v>9060-020300</v>
          </cell>
          <cell r="B3921">
            <v>290</v>
          </cell>
        </row>
        <row r="3922">
          <cell r="A3922" t="str">
            <v>9060-020400</v>
          </cell>
          <cell r="B3922">
            <v>680</v>
          </cell>
        </row>
        <row r="3923">
          <cell r="A3923" t="str">
            <v>9060-020510</v>
          </cell>
          <cell r="B3923">
            <v>150</v>
          </cell>
        </row>
        <row r="3924">
          <cell r="A3924" t="str">
            <v>9060-0210A0</v>
          </cell>
          <cell r="B3924">
            <v>9310</v>
          </cell>
        </row>
        <row r="3925">
          <cell r="A3925" t="str">
            <v>9060-030100</v>
          </cell>
          <cell r="B3925">
            <v>45000</v>
          </cell>
        </row>
        <row r="3926">
          <cell r="A3926" t="str">
            <v>9060-030488</v>
          </cell>
          <cell r="B3926">
            <v>70</v>
          </cell>
        </row>
        <row r="3927">
          <cell r="A3927" t="str">
            <v>9060-030489</v>
          </cell>
          <cell r="B3927">
            <v>910</v>
          </cell>
        </row>
        <row r="3928">
          <cell r="A3928" t="str">
            <v>9060-030491</v>
          </cell>
          <cell r="B3928">
            <v>70</v>
          </cell>
        </row>
        <row r="3929">
          <cell r="A3929" t="str">
            <v>9060-031670</v>
          </cell>
          <cell r="B3929">
            <v>910</v>
          </cell>
        </row>
        <row r="3930">
          <cell r="A3930" t="str">
            <v>9060-037110</v>
          </cell>
          <cell r="B3930">
            <v>520</v>
          </cell>
        </row>
        <row r="3931">
          <cell r="A3931" t="str">
            <v>9060-037250</v>
          </cell>
          <cell r="B3931">
            <v>580</v>
          </cell>
        </row>
        <row r="3932">
          <cell r="A3932" t="str">
            <v>9060-037250-1000</v>
          </cell>
          <cell r="B3932">
            <v>580</v>
          </cell>
        </row>
        <row r="3933">
          <cell r="A3933" t="str">
            <v>9060-037300</v>
          </cell>
          <cell r="B3933">
            <v>740</v>
          </cell>
        </row>
        <row r="3934">
          <cell r="A3934" t="str">
            <v>9060-037370</v>
          </cell>
          <cell r="B3934">
            <v>630</v>
          </cell>
        </row>
        <row r="3935">
          <cell r="A3935" t="str">
            <v>9060-037450</v>
          </cell>
          <cell r="B3935">
            <v>260</v>
          </cell>
        </row>
        <row r="3936">
          <cell r="A3936" t="str">
            <v>9060-037470-1000</v>
          </cell>
          <cell r="B3936">
            <v>1989.9999999999998</v>
          </cell>
        </row>
        <row r="3937">
          <cell r="A3937" t="str">
            <v>9060-037510</v>
          </cell>
          <cell r="B3937">
            <v>240</v>
          </cell>
        </row>
        <row r="3938">
          <cell r="A3938" t="str">
            <v>9060-037530</v>
          </cell>
          <cell r="B3938">
            <v>200</v>
          </cell>
        </row>
        <row r="3939">
          <cell r="A3939" t="str">
            <v>9060-037570</v>
          </cell>
          <cell r="B3939">
            <v>630</v>
          </cell>
        </row>
        <row r="3940">
          <cell r="A3940" t="str">
            <v>9060-037570-1000</v>
          </cell>
          <cell r="B3940">
            <v>660</v>
          </cell>
        </row>
        <row r="3941">
          <cell r="A3941" t="str">
            <v>9060-037590</v>
          </cell>
          <cell r="B3941">
            <v>70</v>
          </cell>
        </row>
        <row r="3942">
          <cell r="A3942" t="str">
            <v>9060-037630</v>
          </cell>
          <cell r="B3942">
            <v>220.00000000000003</v>
          </cell>
        </row>
        <row r="3943">
          <cell r="A3943" t="str">
            <v>9060-037651</v>
          </cell>
          <cell r="B3943">
            <v>160</v>
          </cell>
        </row>
        <row r="3944">
          <cell r="A3944" t="str">
            <v>9060-037663</v>
          </cell>
          <cell r="B3944">
            <v>190</v>
          </cell>
        </row>
        <row r="3945">
          <cell r="A3945" t="str">
            <v>9060-037670</v>
          </cell>
          <cell r="B3945">
            <v>220.00000000000003</v>
          </cell>
        </row>
        <row r="3946">
          <cell r="A3946" t="str">
            <v>9060-037710</v>
          </cell>
          <cell r="B3946">
            <v>1090</v>
          </cell>
        </row>
        <row r="3947">
          <cell r="A3947" t="str">
            <v>9060-037760</v>
          </cell>
          <cell r="B3947">
            <v>509.99999999999994</v>
          </cell>
        </row>
        <row r="3948">
          <cell r="A3948" t="str">
            <v>9060-037810</v>
          </cell>
          <cell r="B3948">
            <v>750</v>
          </cell>
        </row>
        <row r="3949">
          <cell r="A3949" t="str">
            <v>9060-037850</v>
          </cell>
          <cell r="B3949">
            <v>770</v>
          </cell>
        </row>
        <row r="3950">
          <cell r="A3950" t="str">
            <v>9060-037910</v>
          </cell>
          <cell r="B3950">
            <v>730</v>
          </cell>
        </row>
        <row r="3951">
          <cell r="A3951" t="str">
            <v>9060-038010</v>
          </cell>
          <cell r="B3951">
            <v>190</v>
          </cell>
        </row>
        <row r="3952">
          <cell r="A3952" t="str">
            <v>9060-038020</v>
          </cell>
          <cell r="B3952">
            <v>360</v>
          </cell>
        </row>
        <row r="3953">
          <cell r="A3953" t="str">
            <v>9060-038023</v>
          </cell>
          <cell r="B3953">
            <v>120</v>
          </cell>
        </row>
        <row r="3954">
          <cell r="A3954" t="str">
            <v>9060-038030</v>
          </cell>
          <cell r="B3954">
            <v>360</v>
          </cell>
        </row>
        <row r="3955">
          <cell r="A3955" t="str">
            <v>9060-038120</v>
          </cell>
          <cell r="B3955">
            <v>950</v>
          </cell>
        </row>
        <row r="3956">
          <cell r="A3956" t="str">
            <v>9060-038122</v>
          </cell>
          <cell r="B3956">
            <v>10</v>
          </cell>
        </row>
        <row r="3957">
          <cell r="A3957" t="str">
            <v>9060-038123</v>
          </cell>
          <cell r="B3957">
            <v>40</v>
          </cell>
        </row>
        <row r="3958">
          <cell r="A3958" t="str">
            <v>9060-038124</v>
          </cell>
          <cell r="B3958">
            <v>509.99999999999994</v>
          </cell>
        </row>
        <row r="3959">
          <cell r="A3959" t="str">
            <v>9060-038125</v>
          </cell>
          <cell r="B3959">
            <v>750</v>
          </cell>
        </row>
        <row r="3960">
          <cell r="A3960" t="str">
            <v>9060-038128</v>
          </cell>
          <cell r="B3960">
            <v>30</v>
          </cell>
        </row>
        <row r="3961">
          <cell r="A3961" t="str">
            <v>9060-038129</v>
          </cell>
          <cell r="B3961">
            <v>10</v>
          </cell>
        </row>
        <row r="3962">
          <cell r="A3962" t="str">
            <v>9060-038130</v>
          </cell>
          <cell r="B3962">
            <v>229.99999999999997</v>
          </cell>
        </row>
        <row r="3963">
          <cell r="A3963" t="str">
            <v>9060-038201</v>
          </cell>
          <cell r="B3963">
            <v>1320</v>
          </cell>
        </row>
        <row r="3964">
          <cell r="A3964" t="str">
            <v>9060-038202</v>
          </cell>
          <cell r="B3964">
            <v>1320</v>
          </cell>
        </row>
        <row r="3965">
          <cell r="A3965" t="str">
            <v>9060-038203</v>
          </cell>
          <cell r="B3965">
            <v>20</v>
          </cell>
        </row>
        <row r="3966">
          <cell r="A3966" t="str">
            <v>9060-038208</v>
          </cell>
          <cell r="B3966">
            <v>1150</v>
          </cell>
        </row>
        <row r="3967">
          <cell r="A3967" t="str">
            <v>9060-038310</v>
          </cell>
          <cell r="B3967">
            <v>310</v>
          </cell>
        </row>
        <row r="3968">
          <cell r="A3968" t="str">
            <v>9060-038310-1000</v>
          </cell>
          <cell r="B3968">
            <v>310</v>
          </cell>
        </row>
        <row r="3969">
          <cell r="A3969" t="str">
            <v>9060-040001</v>
          </cell>
          <cell r="B3969">
            <v>180</v>
          </cell>
        </row>
        <row r="3970">
          <cell r="A3970" t="str">
            <v>9060-040002</v>
          </cell>
          <cell r="B3970">
            <v>180</v>
          </cell>
        </row>
        <row r="3971">
          <cell r="A3971" t="str">
            <v>9060-040003 BK</v>
          </cell>
          <cell r="B3971">
            <v>3130</v>
          </cell>
        </row>
        <row r="3972">
          <cell r="A3972" t="str">
            <v>9060-040003 MB</v>
          </cell>
          <cell r="B3972">
            <v>3130</v>
          </cell>
        </row>
        <row r="3973">
          <cell r="A3973" t="str">
            <v>9060-040003 MG</v>
          </cell>
          <cell r="B3973">
            <v>3130</v>
          </cell>
        </row>
        <row r="3974">
          <cell r="A3974" t="str">
            <v>9060-040003 RE</v>
          </cell>
          <cell r="B3974">
            <v>3130</v>
          </cell>
        </row>
        <row r="3975">
          <cell r="A3975" t="str">
            <v>9060-040003 WH</v>
          </cell>
          <cell r="B3975">
            <v>3130</v>
          </cell>
        </row>
        <row r="3976">
          <cell r="A3976" t="str">
            <v>9060-040003-1E40</v>
          </cell>
          <cell r="B3976">
            <v>3130</v>
          </cell>
        </row>
        <row r="3977">
          <cell r="A3977" t="str">
            <v>9060-040003-1H20</v>
          </cell>
          <cell r="B3977">
            <v>3130</v>
          </cell>
        </row>
        <row r="3978">
          <cell r="A3978" t="str">
            <v>9060-040003-1R40</v>
          </cell>
          <cell r="B3978">
            <v>3130</v>
          </cell>
        </row>
        <row r="3979">
          <cell r="A3979" t="str">
            <v>9060-040003-1V20</v>
          </cell>
          <cell r="B3979">
            <v>3130</v>
          </cell>
        </row>
        <row r="3980">
          <cell r="A3980" t="str">
            <v>9060-040003-1W00</v>
          </cell>
          <cell r="B3980">
            <v>3130</v>
          </cell>
        </row>
        <row r="3981">
          <cell r="A3981" t="str">
            <v>9060-040003-1Y20</v>
          </cell>
          <cell r="B3981">
            <v>3130</v>
          </cell>
        </row>
        <row r="3982">
          <cell r="A3982" t="str">
            <v>9060-040004 BK</v>
          </cell>
          <cell r="B3982">
            <v>3130</v>
          </cell>
        </row>
        <row r="3983">
          <cell r="A3983" t="str">
            <v>9060-040004 MB</v>
          </cell>
          <cell r="B3983">
            <v>3130</v>
          </cell>
        </row>
        <row r="3984">
          <cell r="A3984" t="str">
            <v>9060-040004 MG</v>
          </cell>
          <cell r="B3984">
            <v>3130</v>
          </cell>
        </row>
        <row r="3985">
          <cell r="A3985" t="str">
            <v>9060-040004 RE</v>
          </cell>
          <cell r="B3985">
            <v>3130</v>
          </cell>
        </row>
        <row r="3986">
          <cell r="A3986" t="str">
            <v>9060-040004 WH</v>
          </cell>
          <cell r="B3986">
            <v>3130</v>
          </cell>
        </row>
        <row r="3987">
          <cell r="A3987" t="str">
            <v>9060-040004-1E40</v>
          </cell>
          <cell r="B3987">
            <v>3130</v>
          </cell>
        </row>
        <row r="3988">
          <cell r="A3988" t="str">
            <v>9060-040004-1H20</v>
          </cell>
          <cell r="B3988">
            <v>3130</v>
          </cell>
        </row>
        <row r="3989">
          <cell r="A3989" t="str">
            <v>9060-040004-1R40</v>
          </cell>
          <cell r="B3989">
            <v>3130</v>
          </cell>
        </row>
        <row r="3990">
          <cell r="A3990" t="str">
            <v>9060-040004-1V20</v>
          </cell>
          <cell r="B3990">
            <v>3130</v>
          </cell>
        </row>
        <row r="3991">
          <cell r="A3991" t="str">
            <v>9060-040004-1W00</v>
          </cell>
          <cell r="B3991">
            <v>3130</v>
          </cell>
        </row>
        <row r="3992">
          <cell r="A3992" t="str">
            <v>9060-040004-1Y20</v>
          </cell>
          <cell r="B3992">
            <v>3130</v>
          </cell>
        </row>
        <row r="3993">
          <cell r="A3993" t="str">
            <v>9060-040005</v>
          </cell>
          <cell r="B3993">
            <v>1090</v>
          </cell>
        </row>
        <row r="3994">
          <cell r="A3994" t="str">
            <v>9060-040006</v>
          </cell>
          <cell r="B3994">
            <v>1090</v>
          </cell>
        </row>
        <row r="3995">
          <cell r="A3995" t="str">
            <v>9060-040007 BK</v>
          </cell>
          <cell r="B3995">
            <v>1460</v>
          </cell>
        </row>
        <row r="3996">
          <cell r="A3996" t="str">
            <v>9060-040007 MB</v>
          </cell>
          <cell r="B3996">
            <v>1460</v>
          </cell>
        </row>
        <row r="3997">
          <cell r="A3997" t="str">
            <v>9060-040007 MG</v>
          </cell>
          <cell r="B3997">
            <v>1460</v>
          </cell>
        </row>
        <row r="3998">
          <cell r="A3998" t="str">
            <v>9060-040007 RE</v>
          </cell>
          <cell r="B3998">
            <v>1460</v>
          </cell>
        </row>
        <row r="3999">
          <cell r="A3999" t="str">
            <v>9060-040007 WH</v>
          </cell>
          <cell r="B3999">
            <v>1460</v>
          </cell>
        </row>
        <row r="4000">
          <cell r="A4000" t="str">
            <v>9060-040007-1E40</v>
          </cell>
          <cell r="B4000">
            <v>1460</v>
          </cell>
        </row>
        <row r="4001">
          <cell r="A4001" t="str">
            <v>9060-040007-1H20</v>
          </cell>
          <cell r="B4001">
            <v>1460</v>
          </cell>
        </row>
        <row r="4002">
          <cell r="A4002" t="str">
            <v>9060-040007-1R40</v>
          </cell>
          <cell r="B4002">
            <v>1460</v>
          </cell>
        </row>
        <row r="4003">
          <cell r="A4003" t="str">
            <v>9060-040007-1V20</v>
          </cell>
          <cell r="B4003">
            <v>1460</v>
          </cell>
        </row>
        <row r="4004">
          <cell r="A4004" t="str">
            <v>9060-040007-1W00</v>
          </cell>
          <cell r="B4004">
            <v>1460</v>
          </cell>
        </row>
        <row r="4005">
          <cell r="A4005" t="str">
            <v>9060-040007-1Y20</v>
          </cell>
          <cell r="B4005">
            <v>1460</v>
          </cell>
        </row>
        <row r="4006">
          <cell r="A4006" t="str">
            <v>9060-040008 BK</v>
          </cell>
          <cell r="B4006">
            <v>1460</v>
          </cell>
        </row>
        <row r="4007">
          <cell r="A4007" t="str">
            <v>9060-040008 MB</v>
          </cell>
          <cell r="B4007">
            <v>1460</v>
          </cell>
        </row>
        <row r="4008">
          <cell r="A4008" t="str">
            <v>9060-040008 MG</v>
          </cell>
          <cell r="B4008">
            <v>1460</v>
          </cell>
        </row>
        <row r="4009">
          <cell r="A4009" t="str">
            <v>9060-040008 RE</v>
          </cell>
          <cell r="B4009">
            <v>1460</v>
          </cell>
        </row>
        <row r="4010">
          <cell r="A4010" t="str">
            <v>9060-040008 WH</v>
          </cell>
          <cell r="B4010">
            <v>1460</v>
          </cell>
        </row>
        <row r="4011">
          <cell r="A4011" t="str">
            <v>9060-040008-1E40</v>
          </cell>
          <cell r="B4011">
            <v>1460</v>
          </cell>
        </row>
        <row r="4012">
          <cell r="A4012" t="str">
            <v>9060-040008-1H20</v>
          </cell>
          <cell r="B4012">
            <v>1460</v>
          </cell>
        </row>
        <row r="4013">
          <cell r="A4013" t="str">
            <v>9060-040008-1R40</v>
          </cell>
          <cell r="B4013">
            <v>1460</v>
          </cell>
        </row>
        <row r="4014">
          <cell r="A4014" t="str">
            <v>9060-040008-1V20</v>
          </cell>
          <cell r="B4014">
            <v>1460</v>
          </cell>
        </row>
        <row r="4015">
          <cell r="A4015" t="str">
            <v>9060-040008-1W00</v>
          </cell>
          <cell r="B4015">
            <v>1460</v>
          </cell>
        </row>
        <row r="4016">
          <cell r="A4016" t="str">
            <v>9060-040008-1Y20</v>
          </cell>
          <cell r="B4016">
            <v>1460</v>
          </cell>
        </row>
        <row r="4017">
          <cell r="A4017" t="str">
            <v>9060-040009</v>
          </cell>
          <cell r="B4017">
            <v>560</v>
          </cell>
        </row>
        <row r="4018">
          <cell r="A4018" t="str">
            <v>9060-040011</v>
          </cell>
          <cell r="B4018">
            <v>560</v>
          </cell>
        </row>
        <row r="4019">
          <cell r="A4019" t="str">
            <v>9060-040012-1000</v>
          </cell>
          <cell r="B4019">
            <v>2400</v>
          </cell>
        </row>
        <row r="4020">
          <cell r="A4020" t="str">
            <v>9060-040013</v>
          </cell>
          <cell r="B4020">
            <v>3870</v>
          </cell>
        </row>
        <row r="4021">
          <cell r="A4021" t="str">
            <v>9060-040014</v>
          </cell>
          <cell r="B4021">
            <v>1120</v>
          </cell>
        </row>
        <row r="4022">
          <cell r="A4022" t="str">
            <v>9060-040014-1000</v>
          </cell>
          <cell r="B4022">
            <v>1120</v>
          </cell>
        </row>
        <row r="4023">
          <cell r="A4023" t="str">
            <v>9060-040016</v>
          </cell>
          <cell r="B4023">
            <v>1960.0000000000002</v>
          </cell>
        </row>
        <row r="4024">
          <cell r="A4024" t="str">
            <v>9060-040017</v>
          </cell>
          <cell r="B4024">
            <v>150</v>
          </cell>
        </row>
        <row r="4025">
          <cell r="A4025" t="str">
            <v>9060-040018</v>
          </cell>
          <cell r="B4025">
            <v>570</v>
          </cell>
        </row>
        <row r="4026">
          <cell r="A4026" t="str">
            <v>9060-040019</v>
          </cell>
          <cell r="B4026">
            <v>190</v>
          </cell>
        </row>
        <row r="4027">
          <cell r="A4027" t="str">
            <v>9060-040021</v>
          </cell>
          <cell r="B4027">
            <v>240</v>
          </cell>
        </row>
        <row r="4028">
          <cell r="A4028" t="str">
            <v>9060-040022</v>
          </cell>
          <cell r="B4028">
            <v>240</v>
          </cell>
        </row>
        <row r="4029">
          <cell r="A4029" t="str">
            <v>9060-040023</v>
          </cell>
          <cell r="B4029">
            <v>4320</v>
          </cell>
        </row>
        <row r="4030">
          <cell r="A4030" t="str">
            <v>9060-040024</v>
          </cell>
          <cell r="B4030">
            <v>3710</v>
          </cell>
        </row>
        <row r="4031">
          <cell r="A4031" t="str">
            <v>9060-040025</v>
          </cell>
          <cell r="B4031">
            <v>200</v>
          </cell>
        </row>
        <row r="4032">
          <cell r="A4032" t="str">
            <v>9060-040027</v>
          </cell>
          <cell r="B4032">
            <v>110</v>
          </cell>
        </row>
        <row r="4033">
          <cell r="A4033" t="str">
            <v>9060-040027-1000</v>
          </cell>
          <cell r="B4033">
            <v>110.00000000000001</v>
          </cell>
        </row>
        <row r="4034">
          <cell r="A4034" t="str">
            <v>9060-040029</v>
          </cell>
          <cell r="B4034">
            <v>200</v>
          </cell>
        </row>
        <row r="4035">
          <cell r="A4035" t="str">
            <v>9060-040033</v>
          </cell>
          <cell r="B4035">
            <v>740</v>
          </cell>
        </row>
        <row r="4036">
          <cell r="A4036" t="str">
            <v>9060-040034</v>
          </cell>
          <cell r="B4036">
            <v>509.99999999999994</v>
          </cell>
        </row>
        <row r="4037">
          <cell r="A4037" t="str">
            <v>9060-040101-1 BK</v>
          </cell>
          <cell r="B4037">
            <v>7580</v>
          </cell>
        </row>
        <row r="4038">
          <cell r="A4038" t="str">
            <v>9060-040101-1 GR</v>
          </cell>
          <cell r="B4038">
            <v>7580</v>
          </cell>
        </row>
        <row r="4039">
          <cell r="A4039" t="str">
            <v>9060-040101-1 MB</v>
          </cell>
          <cell r="B4039">
            <v>7580</v>
          </cell>
        </row>
        <row r="4040">
          <cell r="A4040" t="str">
            <v>9060-040101-1 RE</v>
          </cell>
          <cell r="B4040">
            <v>7580</v>
          </cell>
        </row>
        <row r="4041">
          <cell r="A4041" t="str">
            <v>9060-040101-1 WH</v>
          </cell>
          <cell r="B4041">
            <v>7580</v>
          </cell>
        </row>
        <row r="4042">
          <cell r="A4042" t="str">
            <v>9060-040101-1B00</v>
          </cell>
          <cell r="B4042">
            <v>7580</v>
          </cell>
        </row>
        <row r="4043">
          <cell r="A4043" t="str">
            <v>9060-040101-1B50</v>
          </cell>
          <cell r="B4043">
            <v>7580</v>
          </cell>
        </row>
        <row r="4044">
          <cell r="A4044" t="str">
            <v>9060-040101-1E40</v>
          </cell>
          <cell r="B4044">
            <v>7580</v>
          </cell>
        </row>
        <row r="4045">
          <cell r="A4045" t="str">
            <v>9060-040101-1H20</v>
          </cell>
          <cell r="B4045">
            <v>7580</v>
          </cell>
        </row>
        <row r="4046">
          <cell r="A4046" t="str">
            <v>9060-040101-1R40</v>
          </cell>
          <cell r="B4046">
            <v>7580</v>
          </cell>
        </row>
        <row r="4047">
          <cell r="A4047" t="str">
            <v>9060-040101-1V20</v>
          </cell>
          <cell r="B4047">
            <v>7580</v>
          </cell>
        </row>
        <row r="4048">
          <cell r="A4048" t="str">
            <v>9060-040101-1W00</v>
          </cell>
          <cell r="B4048">
            <v>7580</v>
          </cell>
        </row>
        <row r="4049">
          <cell r="A4049" t="str">
            <v>9060-040101-1Y20</v>
          </cell>
          <cell r="B4049">
            <v>7580</v>
          </cell>
        </row>
        <row r="4050">
          <cell r="A4050" t="str">
            <v>9060-040102 BK</v>
          </cell>
          <cell r="B4050">
            <v>4400</v>
          </cell>
        </row>
        <row r="4051">
          <cell r="A4051" t="str">
            <v>9060-040102 GR</v>
          </cell>
          <cell r="B4051">
            <v>4400</v>
          </cell>
        </row>
        <row r="4052">
          <cell r="A4052" t="str">
            <v>9060-040102 MB</v>
          </cell>
          <cell r="B4052">
            <v>4400</v>
          </cell>
        </row>
        <row r="4053">
          <cell r="A4053" t="str">
            <v>9060-040102 RE</v>
          </cell>
          <cell r="B4053">
            <v>4400</v>
          </cell>
        </row>
        <row r="4054">
          <cell r="A4054" t="str">
            <v>9060-040102 WH</v>
          </cell>
          <cell r="B4054">
            <v>4400</v>
          </cell>
        </row>
        <row r="4055">
          <cell r="A4055" t="str">
            <v>9060-040102-0B00</v>
          </cell>
          <cell r="B4055">
            <v>4400</v>
          </cell>
        </row>
        <row r="4056">
          <cell r="A4056" t="str">
            <v>9060-040102-0B50</v>
          </cell>
          <cell r="B4056">
            <v>4400</v>
          </cell>
        </row>
        <row r="4057">
          <cell r="A4057" t="str">
            <v>9060-040102-0E40</v>
          </cell>
          <cell r="B4057">
            <v>4400</v>
          </cell>
        </row>
        <row r="4058">
          <cell r="A4058" t="str">
            <v>9060-040102-0H20</v>
          </cell>
          <cell r="B4058">
            <v>4400</v>
          </cell>
        </row>
        <row r="4059">
          <cell r="A4059" t="str">
            <v>9060-040102-0R40</v>
          </cell>
          <cell r="B4059">
            <v>4400</v>
          </cell>
        </row>
        <row r="4060">
          <cell r="A4060" t="str">
            <v>9060-040102-0V20</v>
          </cell>
          <cell r="B4060">
            <v>4400</v>
          </cell>
        </row>
        <row r="4061">
          <cell r="A4061" t="str">
            <v>9060-040102-0W00</v>
          </cell>
          <cell r="B4061">
            <v>4400</v>
          </cell>
        </row>
        <row r="4062">
          <cell r="A4062" t="str">
            <v>9060-040102-0Y20</v>
          </cell>
          <cell r="B4062">
            <v>4400</v>
          </cell>
        </row>
        <row r="4063">
          <cell r="A4063" t="str">
            <v>9060-040103</v>
          </cell>
          <cell r="B4063">
            <v>1500</v>
          </cell>
        </row>
        <row r="4064">
          <cell r="A4064" t="str">
            <v>9060-040104</v>
          </cell>
          <cell r="B4064">
            <v>819.99999999999989</v>
          </cell>
        </row>
        <row r="4065">
          <cell r="A4065" t="str">
            <v>9060-040105</v>
          </cell>
          <cell r="B4065">
            <v>50</v>
          </cell>
        </row>
        <row r="4066">
          <cell r="A4066" t="str">
            <v>9060-040106</v>
          </cell>
          <cell r="B4066">
            <v>170</v>
          </cell>
        </row>
        <row r="4067">
          <cell r="A4067" t="str">
            <v>9060-040108</v>
          </cell>
          <cell r="B4067">
            <v>10</v>
          </cell>
        </row>
        <row r="4068">
          <cell r="A4068" t="str">
            <v>9060-040151</v>
          </cell>
          <cell r="B4068">
            <v>30</v>
          </cell>
        </row>
        <row r="4069">
          <cell r="A4069" t="str">
            <v>9060-040201</v>
          </cell>
          <cell r="B4069">
            <v>1810</v>
          </cell>
        </row>
        <row r="4070">
          <cell r="A4070" t="str">
            <v>9060-040202-0E40</v>
          </cell>
          <cell r="B4070">
            <v>730</v>
          </cell>
        </row>
        <row r="4071">
          <cell r="A4071" t="str">
            <v>9060-040202-0H20</v>
          </cell>
          <cell r="B4071">
            <v>730</v>
          </cell>
        </row>
        <row r="4072">
          <cell r="A4072" t="str">
            <v>9060-040202-0R40</v>
          </cell>
          <cell r="B4072">
            <v>730</v>
          </cell>
        </row>
        <row r="4073">
          <cell r="A4073" t="str">
            <v>9060-040202-0V20</v>
          </cell>
          <cell r="B4073">
            <v>730</v>
          </cell>
        </row>
        <row r="4074">
          <cell r="A4074" t="str">
            <v>9060-040202-0W00</v>
          </cell>
          <cell r="B4074">
            <v>1063</v>
          </cell>
        </row>
        <row r="4075">
          <cell r="A4075" t="str">
            <v>9060-040202-0Y20</v>
          </cell>
          <cell r="B4075">
            <v>730</v>
          </cell>
        </row>
        <row r="4076">
          <cell r="A4076" t="str">
            <v>9060-040203-0V10</v>
          </cell>
          <cell r="B4076">
            <v>550</v>
          </cell>
        </row>
        <row r="4077">
          <cell r="A4077" t="str">
            <v>9060-040204</v>
          </cell>
          <cell r="B4077">
            <v>509.99999999999994</v>
          </cell>
        </row>
        <row r="4078">
          <cell r="A4078" t="str">
            <v>9060-040205</v>
          </cell>
          <cell r="B4078">
            <v>510</v>
          </cell>
        </row>
        <row r="4079">
          <cell r="A4079" t="str">
            <v>9060-040310</v>
          </cell>
          <cell r="B4079">
            <v>10</v>
          </cell>
        </row>
        <row r="4080">
          <cell r="A4080" t="str">
            <v>9060-040501</v>
          </cell>
          <cell r="B4080">
            <v>1590</v>
          </cell>
        </row>
        <row r="4081">
          <cell r="A4081" t="str">
            <v>9060-040502 BK</v>
          </cell>
          <cell r="B4081">
            <v>320</v>
          </cell>
        </row>
        <row r="4082">
          <cell r="A4082" t="str">
            <v>9060-040502 MB</v>
          </cell>
          <cell r="B4082">
            <v>320</v>
          </cell>
        </row>
        <row r="4083">
          <cell r="A4083" t="str">
            <v>9060-040502 MG</v>
          </cell>
          <cell r="B4083">
            <v>320</v>
          </cell>
        </row>
        <row r="4084">
          <cell r="A4084" t="str">
            <v>9060-040502 RE</v>
          </cell>
          <cell r="B4084">
            <v>320</v>
          </cell>
        </row>
        <row r="4085">
          <cell r="A4085" t="str">
            <v>9060-040502 WH</v>
          </cell>
          <cell r="B4085">
            <v>320</v>
          </cell>
        </row>
        <row r="4086">
          <cell r="A4086" t="str">
            <v>9060-040502-1E40</v>
          </cell>
          <cell r="B4086">
            <v>320</v>
          </cell>
        </row>
        <row r="4087">
          <cell r="A4087" t="str">
            <v>9060-040502-1H20</v>
          </cell>
          <cell r="B4087">
            <v>320</v>
          </cell>
        </row>
        <row r="4088">
          <cell r="A4088" t="str">
            <v>9060-040502-1R40</v>
          </cell>
          <cell r="B4088">
            <v>320</v>
          </cell>
        </row>
        <row r="4089">
          <cell r="A4089" t="str">
            <v>9060-040502-1V20</v>
          </cell>
          <cell r="B4089">
            <v>320</v>
          </cell>
        </row>
        <row r="4090">
          <cell r="A4090" t="str">
            <v>9060-040502-1W00</v>
          </cell>
          <cell r="B4090">
            <v>730</v>
          </cell>
        </row>
        <row r="4091">
          <cell r="A4091" t="str">
            <v>9060-040502-1Y20</v>
          </cell>
          <cell r="B4091">
            <v>320</v>
          </cell>
        </row>
        <row r="4092">
          <cell r="A4092" t="str">
            <v>9060-040503</v>
          </cell>
          <cell r="B4092">
            <v>509.99999999999994</v>
          </cell>
        </row>
        <row r="4093">
          <cell r="A4093" t="str">
            <v>9060-040504</v>
          </cell>
          <cell r="B4093">
            <v>510</v>
          </cell>
        </row>
        <row r="4094">
          <cell r="A4094" t="str">
            <v>9060-042801</v>
          </cell>
          <cell r="B4094">
            <v>370</v>
          </cell>
        </row>
        <row r="4095">
          <cell r="A4095" t="str">
            <v>9060-042801-1000</v>
          </cell>
          <cell r="B4095">
            <v>370</v>
          </cell>
        </row>
        <row r="4096">
          <cell r="A4096" t="str">
            <v>9060-043001-1000</v>
          </cell>
          <cell r="B4096">
            <v>240</v>
          </cell>
        </row>
        <row r="4097">
          <cell r="A4097" t="str">
            <v>9060-050001</v>
          </cell>
          <cell r="B4097">
            <v>280</v>
          </cell>
        </row>
        <row r="4098">
          <cell r="A4098" t="str">
            <v>9060-050002</v>
          </cell>
          <cell r="B4098">
            <v>360</v>
          </cell>
        </row>
        <row r="4099">
          <cell r="A4099" t="str">
            <v>9060-050003</v>
          </cell>
          <cell r="B4099">
            <v>80</v>
          </cell>
        </row>
        <row r="4100">
          <cell r="A4100" t="str">
            <v>9060-050101</v>
          </cell>
          <cell r="B4100">
            <v>140</v>
          </cell>
        </row>
        <row r="4101">
          <cell r="A4101" t="str">
            <v>9060-050102</v>
          </cell>
          <cell r="B4101">
            <v>360</v>
          </cell>
        </row>
        <row r="4102">
          <cell r="A4102" t="str">
            <v>9060-050103</v>
          </cell>
          <cell r="B4102">
            <v>110</v>
          </cell>
        </row>
        <row r="4103">
          <cell r="A4103" t="str">
            <v>9060-050110-1000</v>
          </cell>
          <cell r="B4103">
            <v>1540</v>
          </cell>
        </row>
        <row r="4104">
          <cell r="A4104" t="str">
            <v>9060-050201</v>
          </cell>
          <cell r="B4104">
            <v>190</v>
          </cell>
        </row>
        <row r="4105">
          <cell r="A4105" t="str">
            <v>9060-050210-1000</v>
          </cell>
          <cell r="B4105">
            <v>1280</v>
          </cell>
        </row>
        <row r="4106">
          <cell r="A4106" t="str">
            <v>9060-050310-1000</v>
          </cell>
          <cell r="B4106">
            <v>1540</v>
          </cell>
        </row>
        <row r="4107">
          <cell r="A4107" t="str">
            <v>9060-050410-1000</v>
          </cell>
          <cell r="B4107">
            <v>1290</v>
          </cell>
        </row>
        <row r="4108">
          <cell r="A4108" t="str">
            <v>9060-050500</v>
          </cell>
          <cell r="B4108">
            <v>4210</v>
          </cell>
        </row>
        <row r="4109">
          <cell r="A4109" t="str">
            <v>9060-050500-1000</v>
          </cell>
          <cell r="B4109">
            <v>11530</v>
          </cell>
        </row>
        <row r="4110">
          <cell r="A4110" t="str">
            <v>9060-050601</v>
          </cell>
          <cell r="B4110">
            <v>100</v>
          </cell>
        </row>
        <row r="4111">
          <cell r="A4111" t="str">
            <v>9060-050601-1000</v>
          </cell>
          <cell r="B4111">
            <v>100</v>
          </cell>
        </row>
        <row r="4112">
          <cell r="A4112" t="str">
            <v>9060-050602</v>
          </cell>
          <cell r="B4112">
            <v>30</v>
          </cell>
        </row>
        <row r="4113">
          <cell r="A4113" t="str">
            <v>9060-050610</v>
          </cell>
          <cell r="B4113">
            <v>780</v>
          </cell>
        </row>
        <row r="4114">
          <cell r="A4114" t="str">
            <v>9060-050620</v>
          </cell>
          <cell r="B4114">
            <v>970</v>
          </cell>
        </row>
        <row r="4115">
          <cell r="A4115" t="str">
            <v>9060-050620-1000</v>
          </cell>
          <cell r="B4115">
            <v>969.99999999999989</v>
          </cell>
        </row>
        <row r="4116">
          <cell r="A4116" t="str">
            <v>9060-050640</v>
          </cell>
          <cell r="B4116">
            <v>970</v>
          </cell>
        </row>
        <row r="4117">
          <cell r="A4117" t="str">
            <v>9060-050640-1000</v>
          </cell>
          <cell r="B4117">
            <v>969.99999999999989</v>
          </cell>
        </row>
        <row r="4118">
          <cell r="A4118" t="str">
            <v>9060-050701-1000</v>
          </cell>
          <cell r="B4118">
            <v>2490</v>
          </cell>
        </row>
        <row r="4119">
          <cell r="A4119" t="str">
            <v>9060-050702</v>
          </cell>
          <cell r="B4119">
            <v>2490</v>
          </cell>
        </row>
        <row r="4120">
          <cell r="A4120" t="str">
            <v>9060-050801-1000</v>
          </cell>
          <cell r="B4120">
            <v>2490</v>
          </cell>
        </row>
        <row r="4121">
          <cell r="A4121" t="str">
            <v>9060-050802</v>
          </cell>
          <cell r="B4121">
            <v>2490</v>
          </cell>
        </row>
        <row r="4122">
          <cell r="A4122" t="str">
            <v>9060-050900</v>
          </cell>
          <cell r="B4122">
            <v>1180</v>
          </cell>
        </row>
        <row r="4123">
          <cell r="A4123" t="str">
            <v>9060-060001</v>
          </cell>
          <cell r="B4123">
            <v>280</v>
          </cell>
        </row>
        <row r="4124">
          <cell r="A4124" t="str">
            <v>9060-060002</v>
          </cell>
          <cell r="B4124">
            <v>30</v>
          </cell>
        </row>
        <row r="4125">
          <cell r="A4125" t="str">
            <v>9060-060101</v>
          </cell>
          <cell r="B4125">
            <v>140</v>
          </cell>
        </row>
        <row r="4126">
          <cell r="A4126" t="str">
            <v>9060-060102</v>
          </cell>
          <cell r="B4126">
            <v>80</v>
          </cell>
        </row>
        <row r="4127">
          <cell r="A4127" t="str">
            <v>9060-060110</v>
          </cell>
          <cell r="B4127">
            <v>1170</v>
          </cell>
        </row>
        <row r="4128">
          <cell r="A4128" t="str">
            <v>9060-060201</v>
          </cell>
          <cell r="B4128">
            <v>140</v>
          </cell>
        </row>
        <row r="4129">
          <cell r="A4129" t="str">
            <v>9060-060210</v>
          </cell>
          <cell r="B4129">
            <v>1630</v>
          </cell>
        </row>
        <row r="4130">
          <cell r="A4130" t="str">
            <v>9060-060310</v>
          </cell>
          <cell r="B4130">
            <v>720</v>
          </cell>
        </row>
        <row r="4131">
          <cell r="A4131" t="str">
            <v>9060-060410</v>
          </cell>
          <cell r="B4131">
            <v>1200</v>
          </cell>
        </row>
        <row r="4132">
          <cell r="A4132" t="str">
            <v>9060-060500</v>
          </cell>
          <cell r="B4132">
            <v>3400</v>
          </cell>
        </row>
        <row r="4133">
          <cell r="A4133" t="str">
            <v>9060-060500-1000</v>
          </cell>
          <cell r="B4133">
            <v>12770</v>
          </cell>
        </row>
        <row r="4134">
          <cell r="A4134" t="str">
            <v>9060-060602</v>
          </cell>
          <cell r="B4134">
            <v>140</v>
          </cell>
        </row>
        <row r="4135">
          <cell r="A4135" t="str">
            <v>9060-060610</v>
          </cell>
          <cell r="B4135">
            <v>1650</v>
          </cell>
        </row>
        <row r="4136">
          <cell r="A4136" t="str">
            <v>9060-060621</v>
          </cell>
          <cell r="B4136">
            <v>290</v>
          </cell>
        </row>
        <row r="4137">
          <cell r="A4137" t="str">
            <v>9060-060622</v>
          </cell>
          <cell r="B4137">
            <v>50</v>
          </cell>
        </row>
        <row r="4138">
          <cell r="A4138" t="str">
            <v>9060-060623</v>
          </cell>
          <cell r="B4138">
            <v>20</v>
          </cell>
        </row>
        <row r="4139">
          <cell r="A4139" t="str">
            <v>9060-060701</v>
          </cell>
          <cell r="B4139">
            <v>70</v>
          </cell>
        </row>
        <row r="4140">
          <cell r="A4140" t="str">
            <v>9060-060701-1000</v>
          </cell>
          <cell r="B4140">
            <v>70</v>
          </cell>
        </row>
        <row r="4141">
          <cell r="A4141" t="str">
            <v>9060-060702</v>
          </cell>
          <cell r="B4141">
            <v>200</v>
          </cell>
        </row>
        <row r="4142">
          <cell r="A4142" t="str">
            <v>9060-060702-1000</v>
          </cell>
          <cell r="B4142">
            <v>190</v>
          </cell>
        </row>
        <row r="4143">
          <cell r="A4143" t="str">
            <v>9060-060703</v>
          </cell>
          <cell r="B4143">
            <v>3890</v>
          </cell>
        </row>
        <row r="4144">
          <cell r="A4144" t="str">
            <v>9060-060703-1000</v>
          </cell>
          <cell r="B4144">
            <v>3890</v>
          </cell>
        </row>
        <row r="4145">
          <cell r="A4145" t="str">
            <v>9060-060704</v>
          </cell>
          <cell r="B4145">
            <v>80</v>
          </cell>
        </row>
        <row r="4146">
          <cell r="A4146" t="str">
            <v>9060-060803</v>
          </cell>
          <cell r="B4146">
            <v>3890</v>
          </cell>
        </row>
        <row r="4147">
          <cell r="A4147" t="str">
            <v>9060-060803-1000</v>
          </cell>
          <cell r="B4147">
            <v>3890</v>
          </cell>
        </row>
        <row r="4148">
          <cell r="A4148" t="str">
            <v>9060-070100</v>
          </cell>
          <cell r="B4148">
            <v>2314</v>
          </cell>
        </row>
        <row r="4149">
          <cell r="A4149" t="str">
            <v>9060-070100-1000</v>
          </cell>
          <cell r="B4149">
            <v>2314</v>
          </cell>
        </row>
        <row r="4150">
          <cell r="A4150" t="str">
            <v>9060-070100-30000</v>
          </cell>
          <cell r="B4150">
            <v>1983.5</v>
          </cell>
        </row>
        <row r="4151">
          <cell r="A4151" t="str">
            <v>9060-080002</v>
          </cell>
          <cell r="B4151">
            <v>870</v>
          </cell>
        </row>
        <row r="4152">
          <cell r="A4152" t="str">
            <v>9060-080003</v>
          </cell>
          <cell r="B4152">
            <v>20</v>
          </cell>
        </row>
        <row r="4153">
          <cell r="A4153" t="str">
            <v>9060-080004</v>
          </cell>
          <cell r="B4153">
            <v>30</v>
          </cell>
        </row>
        <row r="4154">
          <cell r="A4154" t="str">
            <v>9060-080100</v>
          </cell>
          <cell r="B4154">
            <v>14880.000000000002</v>
          </cell>
        </row>
        <row r="4155">
          <cell r="A4155" t="str">
            <v>9060-080101</v>
          </cell>
          <cell r="B4155">
            <v>180</v>
          </cell>
        </row>
        <row r="4156">
          <cell r="A4156" t="str">
            <v>9060-0801B0</v>
          </cell>
          <cell r="B4156">
            <v>16020</v>
          </cell>
        </row>
        <row r="4157">
          <cell r="A4157" t="str">
            <v>9060-080200</v>
          </cell>
          <cell r="B4157">
            <v>3640</v>
          </cell>
        </row>
        <row r="4158">
          <cell r="A4158" t="str">
            <v>9060-080200-1000</v>
          </cell>
          <cell r="B4158">
            <v>3450</v>
          </cell>
        </row>
        <row r="4159">
          <cell r="A4159" t="str">
            <v>9060-080300</v>
          </cell>
          <cell r="B4159">
            <v>640</v>
          </cell>
        </row>
        <row r="4160">
          <cell r="A4160" t="str">
            <v>9060-080400</v>
          </cell>
          <cell r="B4160">
            <v>640</v>
          </cell>
        </row>
        <row r="4161">
          <cell r="A4161" t="str">
            <v>9060-080500</v>
          </cell>
          <cell r="B4161">
            <v>1639.9999999999998</v>
          </cell>
        </row>
        <row r="4162">
          <cell r="A4162" t="str">
            <v>9060-080600</v>
          </cell>
          <cell r="B4162">
            <v>350</v>
          </cell>
        </row>
        <row r="4163">
          <cell r="A4163" t="str">
            <v>9060-080700</v>
          </cell>
          <cell r="B4163">
            <v>480</v>
          </cell>
        </row>
        <row r="4164">
          <cell r="A4164" t="str">
            <v>9060-080800</v>
          </cell>
          <cell r="B4164">
            <v>1610</v>
          </cell>
        </row>
        <row r="4165">
          <cell r="A4165" t="str">
            <v>9060-080810</v>
          </cell>
          <cell r="B4165">
            <v>360</v>
          </cell>
        </row>
        <row r="4166">
          <cell r="A4166" t="str">
            <v>9060-080900</v>
          </cell>
          <cell r="B4166">
            <v>1610</v>
          </cell>
        </row>
        <row r="4167">
          <cell r="A4167" t="str">
            <v>9060-080910</v>
          </cell>
          <cell r="B4167">
            <v>360</v>
          </cell>
        </row>
        <row r="4168">
          <cell r="A4168" t="str">
            <v>9060-081000</v>
          </cell>
          <cell r="B4168">
            <v>2510</v>
          </cell>
        </row>
        <row r="4169">
          <cell r="A4169" t="str">
            <v>9060-081010</v>
          </cell>
          <cell r="B4169">
            <v>360</v>
          </cell>
        </row>
        <row r="4170">
          <cell r="A4170" t="str">
            <v>9060-081100</v>
          </cell>
          <cell r="B4170">
            <v>2510</v>
          </cell>
        </row>
        <row r="4171">
          <cell r="A4171" t="str">
            <v>9060-081200-1000</v>
          </cell>
          <cell r="B4171">
            <v>409.99999999999994</v>
          </cell>
        </row>
        <row r="4172">
          <cell r="A4172" t="str">
            <v>9060-081300</v>
          </cell>
          <cell r="B4172">
            <v>780</v>
          </cell>
        </row>
        <row r="4173">
          <cell r="A4173" t="str">
            <v>9060-100001-1000</v>
          </cell>
          <cell r="B4173">
            <v>3429.9999999999995</v>
          </cell>
        </row>
        <row r="4174">
          <cell r="A4174" t="str">
            <v>9060-100003</v>
          </cell>
          <cell r="B4174">
            <v>10</v>
          </cell>
        </row>
        <row r="4175">
          <cell r="A4175" t="str">
            <v>9060-100008</v>
          </cell>
          <cell r="B4175">
            <v>70</v>
          </cell>
        </row>
        <row r="4176">
          <cell r="A4176" t="str">
            <v>9060-100009</v>
          </cell>
          <cell r="B4176">
            <v>130</v>
          </cell>
        </row>
        <row r="4177">
          <cell r="A4177" t="str">
            <v>9060-101008</v>
          </cell>
          <cell r="B4177">
            <v>340</v>
          </cell>
        </row>
        <row r="4178">
          <cell r="A4178" t="str">
            <v>9060-101009</v>
          </cell>
          <cell r="B4178">
            <v>1070</v>
          </cell>
        </row>
        <row r="4179">
          <cell r="A4179" t="str">
            <v>9060-102000</v>
          </cell>
          <cell r="B4179">
            <v>870</v>
          </cell>
        </row>
        <row r="4180">
          <cell r="A4180" t="str">
            <v>9060-102002</v>
          </cell>
          <cell r="B4180">
            <v>30</v>
          </cell>
        </row>
        <row r="4181">
          <cell r="A4181" t="str">
            <v>9060-102003</v>
          </cell>
          <cell r="B4181">
            <v>30</v>
          </cell>
        </row>
        <row r="4182">
          <cell r="A4182" t="str">
            <v>9060-103000</v>
          </cell>
          <cell r="B4182">
            <v>1839.9999999999998</v>
          </cell>
        </row>
        <row r="4183">
          <cell r="A4183" t="str">
            <v>9060-104001</v>
          </cell>
          <cell r="B4183">
            <v>250</v>
          </cell>
        </row>
        <row r="4184">
          <cell r="A4184" t="str">
            <v>9060-104002</v>
          </cell>
          <cell r="B4184">
            <v>200</v>
          </cell>
        </row>
        <row r="4185">
          <cell r="A4185" t="str">
            <v>9060-104010-1000</v>
          </cell>
          <cell r="B4185">
            <v>2230</v>
          </cell>
        </row>
        <row r="4186">
          <cell r="A4186" t="str">
            <v>9060-104020</v>
          </cell>
          <cell r="B4186">
            <v>2060</v>
          </cell>
        </row>
        <row r="4187">
          <cell r="A4187" t="str">
            <v>9060-104060</v>
          </cell>
          <cell r="B4187">
            <v>3560</v>
          </cell>
        </row>
        <row r="4188">
          <cell r="A4188" t="str">
            <v>9060-104100</v>
          </cell>
          <cell r="B4188">
            <v>2190</v>
          </cell>
        </row>
        <row r="4189">
          <cell r="A4189" t="str">
            <v xml:space="preserve">9060-104100 </v>
          </cell>
          <cell r="B4189">
            <v>2190</v>
          </cell>
        </row>
        <row r="4190">
          <cell r="A4190" t="str">
            <v>9060-104200</v>
          </cell>
          <cell r="B4190">
            <v>2260</v>
          </cell>
        </row>
        <row r="4191">
          <cell r="A4191" t="str">
            <v>9060-105001</v>
          </cell>
          <cell r="B4191">
            <v>20</v>
          </cell>
        </row>
        <row r="4192">
          <cell r="A4192" t="str">
            <v>9060-105002</v>
          </cell>
          <cell r="B4192">
            <v>30</v>
          </cell>
        </row>
        <row r="4193">
          <cell r="A4193" t="str">
            <v>9060-105003</v>
          </cell>
          <cell r="B4193">
            <v>10</v>
          </cell>
        </row>
        <row r="4194">
          <cell r="A4194" t="str">
            <v>9060-105004</v>
          </cell>
          <cell r="B4194">
            <v>70</v>
          </cell>
        </row>
        <row r="4195">
          <cell r="A4195" t="str">
            <v>9060-105010-1000</v>
          </cell>
          <cell r="B4195">
            <v>280</v>
          </cell>
        </row>
        <row r="4196">
          <cell r="A4196" t="str">
            <v>9060-105020-1000</v>
          </cell>
          <cell r="B4196">
            <v>140</v>
          </cell>
        </row>
        <row r="4197">
          <cell r="A4197" t="str">
            <v>9060-106010</v>
          </cell>
          <cell r="B4197">
            <v>160</v>
          </cell>
        </row>
        <row r="4198">
          <cell r="A4198" t="str">
            <v>9060-106010-1000</v>
          </cell>
          <cell r="B4198">
            <v>160</v>
          </cell>
        </row>
        <row r="4199">
          <cell r="A4199" t="str">
            <v>9060-106020</v>
          </cell>
          <cell r="B4199">
            <v>1150</v>
          </cell>
        </row>
        <row r="4200">
          <cell r="A4200" t="str">
            <v>9060-110001</v>
          </cell>
          <cell r="B4200">
            <v>1530</v>
          </cell>
        </row>
        <row r="4201">
          <cell r="A4201" t="str">
            <v>9060-110100</v>
          </cell>
          <cell r="B4201">
            <v>2396.6999999999998</v>
          </cell>
        </row>
        <row r="4202">
          <cell r="A4202" t="str">
            <v>9060-110100-1000</v>
          </cell>
          <cell r="B4202">
            <v>2396.6999999999998</v>
          </cell>
        </row>
        <row r="4203">
          <cell r="A4203" t="str">
            <v>9060-110100-30000</v>
          </cell>
          <cell r="B4203">
            <v>2066.1</v>
          </cell>
        </row>
        <row r="4204">
          <cell r="A4204" t="str">
            <v>9060-120001</v>
          </cell>
          <cell r="B4204">
            <v>70</v>
          </cell>
        </row>
        <row r="4205">
          <cell r="A4205" t="str">
            <v>9060-120002</v>
          </cell>
          <cell r="B4205">
            <v>40</v>
          </cell>
        </row>
        <row r="4206">
          <cell r="A4206" t="str">
            <v>9060-130100</v>
          </cell>
          <cell r="B4206">
            <v>9490</v>
          </cell>
        </row>
        <row r="4207">
          <cell r="A4207" t="str">
            <v>9060-131007</v>
          </cell>
          <cell r="B4207">
            <v>80</v>
          </cell>
        </row>
        <row r="4208">
          <cell r="A4208" t="str">
            <v>9060-131007-1000</v>
          </cell>
          <cell r="B4208">
            <v>80</v>
          </cell>
        </row>
        <row r="4209">
          <cell r="A4209" t="str">
            <v>9060-131008</v>
          </cell>
          <cell r="B4209">
            <v>40</v>
          </cell>
        </row>
        <row r="4210">
          <cell r="A4210" t="str">
            <v>9060-131030</v>
          </cell>
          <cell r="B4210">
            <v>130</v>
          </cell>
        </row>
        <row r="4211">
          <cell r="A4211" t="str">
            <v>9060-131050</v>
          </cell>
          <cell r="B4211">
            <v>3000</v>
          </cell>
        </row>
        <row r="4212">
          <cell r="A4212" t="str">
            <v>9060-150100</v>
          </cell>
          <cell r="B4212">
            <v>6500</v>
          </cell>
        </row>
        <row r="4213">
          <cell r="A4213" t="str">
            <v>9060-150100-1000</v>
          </cell>
          <cell r="B4213">
            <v>6410</v>
          </cell>
        </row>
        <row r="4214">
          <cell r="A4214" t="str">
            <v>9060-150100-2000</v>
          </cell>
          <cell r="B4214">
            <v>8580</v>
          </cell>
        </row>
        <row r="4215">
          <cell r="A4215" t="str">
            <v>9060-150100-4000</v>
          </cell>
          <cell r="B4215">
            <v>8580</v>
          </cell>
        </row>
        <row r="4216">
          <cell r="A4216" t="str">
            <v>9060-150100-5000</v>
          </cell>
          <cell r="B4216">
            <v>8580</v>
          </cell>
        </row>
        <row r="4217">
          <cell r="A4217" t="str">
            <v>9060-150200</v>
          </cell>
          <cell r="B4217">
            <v>810</v>
          </cell>
        </row>
        <row r="4218">
          <cell r="A4218" t="str">
            <v>9060-150300</v>
          </cell>
          <cell r="B4218">
            <v>280</v>
          </cell>
        </row>
        <row r="4219">
          <cell r="A4219" t="str">
            <v>9060-150410</v>
          </cell>
          <cell r="B4219">
            <v>210</v>
          </cell>
        </row>
        <row r="4220">
          <cell r="A4220" t="str">
            <v>9060-150700</v>
          </cell>
          <cell r="B4220">
            <v>12880</v>
          </cell>
        </row>
        <row r="4221">
          <cell r="A4221" t="str">
            <v>9060-150700-1000</v>
          </cell>
          <cell r="B4221">
            <v>15880</v>
          </cell>
        </row>
        <row r="4222">
          <cell r="A4222" t="str">
            <v>9060-150740</v>
          </cell>
          <cell r="B4222">
            <v>10530</v>
          </cell>
        </row>
        <row r="4223">
          <cell r="A4223" t="str">
            <v>9060-150740-1000</v>
          </cell>
          <cell r="B4223">
            <v>3610</v>
          </cell>
        </row>
        <row r="4224">
          <cell r="A4224" t="str">
            <v>9060-150760</v>
          </cell>
          <cell r="B4224">
            <v>380</v>
          </cell>
        </row>
        <row r="4225">
          <cell r="A4225" t="str">
            <v>9060-150760-1000</v>
          </cell>
          <cell r="B4225">
            <v>1790</v>
          </cell>
        </row>
        <row r="4226">
          <cell r="A4226" t="str">
            <v>9060-1507A0</v>
          </cell>
          <cell r="B4226">
            <v>11750</v>
          </cell>
        </row>
        <row r="4227">
          <cell r="A4227" t="str">
            <v>9060-1507B0</v>
          </cell>
          <cell r="B4227">
            <v>6440</v>
          </cell>
        </row>
        <row r="4228">
          <cell r="A4228" t="str">
            <v>9060-150900</v>
          </cell>
          <cell r="B4228">
            <v>3640</v>
          </cell>
        </row>
        <row r="4229">
          <cell r="A4229" t="str">
            <v>9060-151000</v>
          </cell>
          <cell r="B4229">
            <v>200</v>
          </cell>
        </row>
        <row r="4230">
          <cell r="A4230" t="str">
            <v>9060-151100</v>
          </cell>
          <cell r="B4230">
            <v>229.99999999999997</v>
          </cell>
        </row>
        <row r="4231">
          <cell r="A4231" t="str">
            <v>9060-151200</v>
          </cell>
          <cell r="B4231">
            <v>200</v>
          </cell>
        </row>
        <row r="4232">
          <cell r="A4232" t="str">
            <v>9060-151300</v>
          </cell>
          <cell r="B4232">
            <v>200</v>
          </cell>
        </row>
        <row r="4233">
          <cell r="A4233" t="str">
            <v>9060-151400</v>
          </cell>
          <cell r="B4233">
            <v>200</v>
          </cell>
        </row>
        <row r="4234">
          <cell r="A4234" t="str">
            <v>9060-151400-1000</v>
          </cell>
          <cell r="B4234">
            <v>324</v>
          </cell>
        </row>
        <row r="4235">
          <cell r="A4235" t="str">
            <v>9060-151500</v>
          </cell>
          <cell r="B4235">
            <v>200</v>
          </cell>
        </row>
        <row r="4236">
          <cell r="A4236" t="str">
            <v>9060-151600</v>
          </cell>
          <cell r="B4236">
            <v>200</v>
          </cell>
        </row>
        <row r="4237">
          <cell r="A4237" t="str">
            <v>9060-152100</v>
          </cell>
          <cell r="B4237">
            <v>170</v>
          </cell>
        </row>
        <row r="4238">
          <cell r="A4238" t="str">
            <v>9060-160110</v>
          </cell>
          <cell r="B4238">
            <v>2040</v>
          </cell>
        </row>
        <row r="4239">
          <cell r="A4239" t="str">
            <v>9060-160110-1000</v>
          </cell>
          <cell r="B4239">
            <v>1950</v>
          </cell>
        </row>
        <row r="4240">
          <cell r="A4240" t="str">
            <v>9060-160120</v>
          </cell>
          <cell r="B4240">
            <v>2040</v>
          </cell>
        </row>
        <row r="4241">
          <cell r="A4241" t="str">
            <v>9060-160120-1000</v>
          </cell>
          <cell r="B4241">
            <v>1950</v>
          </cell>
        </row>
        <row r="4242">
          <cell r="A4242" t="str">
            <v>9060-160121</v>
          </cell>
          <cell r="B4242">
            <v>230</v>
          </cell>
        </row>
        <row r="4243">
          <cell r="A4243" t="str">
            <v>9060-160210</v>
          </cell>
          <cell r="B4243">
            <v>580</v>
          </cell>
        </row>
        <row r="4244">
          <cell r="A4244" t="str">
            <v>9060-160210-1000</v>
          </cell>
          <cell r="B4244">
            <v>550</v>
          </cell>
        </row>
        <row r="4245">
          <cell r="A4245" t="str">
            <v>9060-160211</v>
          </cell>
          <cell r="B4245">
            <v>160</v>
          </cell>
        </row>
        <row r="4246">
          <cell r="A4246" t="str">
            <v>9060-160220</v>
          </cell>
          <cell r="B4246">
            <v>580</v>
          </cell>
        </row>
        <row r="4247">
          <cell r="A4247" t="str">
            <v>9060-160220-1000</v>
          </cell>
          <cell r="B4247">
            <v>550</v>
          </cell>
        </row>
        <row r="4248">
          <cell r="A4248" t="str">
            <v>9060-160221</v>
          </cell>
          <cell r="B4248">
            <v>160</v>
          </cell>
        </row>
        <row r="4249">
          <cell r="A4249" t="str">
            <v>9060-170200</v>
          </cell>
          <cell r="B4249">
            <v>230</v>
          </cell>
        </row>
        <row r="4250">
          <cell r="A4250" t="str">
            <v>9060-170200-1000</v>
          </cell>
          <cell r="B4250">
            <v>230</v>
          </cell>
        </row>
        <row r="4251">
          <cell r="A4251" t="str">
            <v>9060-180001</v>
          </cell>
          <cell r="B4251">
            <v>490.00000000000006</v>
          </cell>
        </row>
        <row r="4252">
          <cell r="A4252" t="str">
            <v>9060-180002</v>
          </cell>
          <cell r="B4252">
            <v>300</v>
          </cell>
        </row>
        <row r="4253">
          <cell r="A4253" t="str">
            <v>9060-180002-1000</v>
          </cell>
          <cell r="B4253">
            <v>200</v>
          </cell>
        </row>
        <row r="4254">
          <cell r="A4254" t="str">
            <v>9060-180003</v>
          </cell>
          <cell r="B4254">
            <v>390</v>
          </cell>
        </row>
        <row r="4255">
          <cell r="A4255" t="str">
            <v>9060-180004</v>
          </cell>
          <cell r="B4255">
            <v>190</v>
          </cell>
        </row>
        <row r="4256">
          <cell r="A4256" t="str">
            <v>9060-180005</v>
          </cell>
          <cell r="B4256">
            <v>210</v>
          </cell>
        </row>
        <row r="4257">
          <cell r="A4257" t="str">
            <v>9060-180006</v>
          </cell>
          <cell r="B4257">
            <v>280</v>
          </cell>
        </row>
        <row r="4258">
          <cell r="A4258" t="str">
            <v>9060-180009</v>
          </cell>
          <cell r="B4258">
            <v>210</v>
          </cell>
        </row>
        <row r="4259">
          <cell r="A4259" t="str">
            <v>9060-180011</v>
          </cell>
          <cell r="B4259">
            <v>760</v>
          </cell>
        </row>
        <row r="4260">
          <cell r="A4260" t="str">
            <v>9060-180012</v>
          </cell>
          <cell r="B4260">
            <v>810</v>
          </cell>
        </row>
        <row r="4261">
          <cell r="A4261" t="str">
            <v>9060-180015</v>
          </cell>
          <cell r="B4261">
            <v>490.00000000000006</v>
          </cell>
        </row>
        <row r="4262">
          <cell r="A4262" t="str">
            <v>9060-180015-1000</v>
          </cell>
          <cell r="B4262">
            <v>470</v>
          </cell>
        </row>
        <row r="4263">
          <cell r="A4263" t="str">
            <v>9060-180019</v>
          </cell>
          <cell r="B4263">
            <v>190</v>
          </cell>
        </row>
        <row r="4264">
          <cell r="A4264" t="str">
            <v>9060-180022</v>
          </cell>
          <cell r="B4264">
            <v>30</v>
          </cell>
        </row>
        <row r="4265">
          <cell r="A4265" t="str">
            <v>9060-180023</v>
          </cell>
          <cell r="B4265">
            <v>50</v>
          </cell>
        </row>
        <row r="4266">
          <cell r="A4266" t="str">
            <v>9060-180024</v>
          </cell>
          <cell r="B4266">
            <v>60</v>
          </cell>
        </row>
        <row r="4267">
          <cell r="A4267" t="str">
            <v>9060-180025-1000</v>
          </cell>
          <cell r="B4267">
            <v>60</v>
          </cell>
        </row>
        <row r="4268">
          <cell r="A4268" t="str">
            <v>9060-180025-1000-1000</v>
          </cell>
          <cell r="B4268">
            <v>60</v>
          </cell>
        </row>
        <row r="4269">
          <cell r="A4269" t="str">
            <v>9060-180026</v>
          </cell>
          <cell r="B4269">
            <v>30</v>
          </cell>
        </row>
        <row r="4270">
          <cell r="A4270" t="str">
            <v>9060-180027</v>
          </cell>
          <cell r="B4270">
            <v>50</v>
          </cell>
        </row>
        <row r="4271">
          <cell r="A4271" t="str">
            <v>9060-180028</v>
          </cell>
          <cell r="B4271">
            <v>150</v>
          </cell>
        </row>
        <row r="4272">
          <cell r="A4272" t="str">
            <v>9060-180029</v>
          </cell>
          <cell r="B4272">
            <v>50</v>
          </cell>
        </row>
        <row r="4273">
          <cell r="A4273" t="str">
            <v>9060-180031</v>
          </cell>
          <cell r="B4273">
            <v>40</v>
          </cell>
        </row>
        <row r="4274">
          <cell r="A4274" t="str">
            <v>9060-180100</v>
          </cell>
          <cell r="B4274">
            <v>7120</v>
          </cell>
        </row>
        <row r="4275">
          <cell r="A4275" t="str">
            <v>9060-180100-1000</v>
          </cell>
          <cell r="B4275">
            <v>7120</v>
          </cell>
        </row>
        <row r="4276">
          <cell r="A4276" t="str">
            <v>9060-180800</v>
          </cell>
          <cell r="B4276">
            <v>2910</v>
          </cell>
        </row>
        <row r="4277">
          <cell r="A4277" t="str">
            <v>9060-180800-1000</v>
          </cell>
          <cell r="B4277">
            <v>2910</v>
          </cell>
        </row>
        <row r="4278">
          <cell r="A4278" t="str">
            <v>9060-180900</v>
          </cell>
          <cell r="B4278">
            <v>400</v>
          </cell>
        </row>
        <row r="4279">
          <cell r="A4279" t="str">
            <v>9060-180903</v>
          </cell>
          <cell r="B4279">
            <v>20</v>
          </cell>
        </row>
        <row r="4280">
          <cell r="A4280" t="str">
            <v>9060-181001</v>
          </cell>
          <cell r="B4280">
            <v>40</v>
          </cell>
        </row>
        <row r="4281">
          <cell r="A4281" t="str">
            <v>9060-181100</v>
          </cell>
          <cell r="B4281">
            <v>229.99999999999997</v>
          </cell>
        </row>
        <row r="4282">
          <cell r="A4282" t="str">
            <v>9060-181200</v>
          </cell>
          <cell r="B4282">
            <v>229.99999999999997</v>
          </cell>
        </row>
        <row r="4283">
          <cell r="A4283" t="str">
            <v>9060-181301</v>
          </cell>
          <cell r="B4283">
            <v>360</v>
          </cell>
        </row>
        <row r="4284">
          <cell r="A4284" t="str">
            <v>9060-181400</v>
          </cell>
          <cell r="B4284">
            <v>5450</v>
          </cell>
        </row>
        <row r="4285">
          <cell r="A4285" t="str">
            <v>9060-181500</v>
          </cell>
          <cell r="B4285">
            <v>730</v>
          </cell>
        </row>
        <row r="4286">
          <cell r="A4286" t="str">
            <v>9060-181500-1000</v>
          </cell>
          <cell r="B4286">
            <v>730</v>
          </cell>
        </row>
        <row r="4287">
          <cell r="A4287" t="str">
            <v>9060-181600</v>
          </cell>
          <cell r="B4287">
            <v>869.99999999999989</v>
          </cell>
        </row>
        <row r="4288">
          <cell r="A4288" t="str">
            <v>9060-181600-1000</v>
          </cell>
          <cell r="B4288">
            <v>810</v>
          </cell>
        </row>
        <row r="4289">
          <cell r="A4289" t="str">
            <v>9060-181700</v>
          </cell>
          <cell r="B4289">
            <v>730</v>
          </cell>
        </row>
        <row r="4290">
          <cell r="A4290" t="str">
            <v>9060-190001</v>
          </cell>
          <cell r="B4290">
            <v>250</v>
          </cell>
        </row>
        <row r="4291">
          <cell r="A4291" t="str">
            <v>9060-190010</v>
          </cell>
          <cell r="B4291">
            <v>20</v>
          </cell>
        </row>
        <row r="4292">
          <cell r="A4292" t="str">
            <v>9060-210000</v>
          </cell>
          <cell r="B4292">
            <v>350</v>
          </cell>
        </row>
        <row r="4293">
          <cell r="A4293" t="str">
            <v>9060-230001</v>
          </cell>
          <cell r="B4293">
            <v>540</v>
          </cell>
        </row>
        <row r="4294">
          <cell r="A4294" t="str">
            <v>9060-230001-0V10</v>
          </cell>
          <cell r="B4294">
            <v>910</v>
          </cell>
        </row>
        <row r="4295">
          <cell r="A4295" t="str">
            <v>9060-230002</v>
          </cell>
          <cell r="B4295">
            <v>540</v>
          </cell>
        </row>
        <row r="4296">
          <cell r="A4296" t="str">
            <v>9060-230002-0V10</v>
          </cell>
          <cell r="B4296">
            <v>880</v>
          </cell>
        </row>
        <row r="4297">
          <cell r="A4297" t="str">
            <v>9060-230003</v>
          </cell>
          <cell r="B4297">
            <v>570</v>
          </cell>
        </row>
        <row r="4298">
          <cell r="A4298" t="str">
            <v>9060-230003-0V10</v>
          </cell>
          <cell r="B4298">
            <v>910</v>
          </cell>
        </row>
        <row r="4299">
          <cell r="A4299" t="str">
            <v>9060-230004</v>
          </cell>
          <cell r="B4299">
            <v>540</v>
          </cell>
        </row>
        <row r="4300">
          <cell r="A4300" t="str">
            <v>9060-230004-0V10</v>
          </cell>
          <cell r="B4300">
            <v>880</v>
          </cell>
        </row>
        <row r="4301">
          <cell r="A4301" t="str">
            <v>9060-230015</v>
          </cell>
          <cell r="B4301">
            <v>40</v>
          </cell>
        </row>
        <row r="4302">
          <cell r="A4302" t="str">
            <v>9060-230100</v>
          </cell>
          <cell r="B4302">
            <v>3640</v>
          </cell>
        </row>
        <row r="4303">
          <cell r="A4303" t="str">
            <v>9060-230100-1000</v>
          </cell>
          <cell r="B4303">
            <v>3640</v>
          </cell>
        </row>
        <row r="4304">
          <cell r="A4304" t="str">
            <v>9060-230200</v>
          </cell>
          <cell r="B4304">
            <v>3530</v>
          </cell>
        </row>
        <row r="4305">
          <cell r="A4305" t="str">
            <v>9060-230200-1000</v>
          </cell>
          <cell r="B4305">
            <v>3530</v>
          </cell>
        </row>
        <row r="4306">
          <cell r="A4306" t="str">
            <v>9060-230320</v>
          </cell>
          <cell r="B4306">
            <v>570</v>
          </cell>
        </row>
        <row r="4307">
          <cell r="A4307" t="str">
            <v>9060-230330</v>
          </cell>
          <cell r="B4307">
            <v>570</v>
          </cell>
        </row>
        <row r="4308">
          <cell r="A4308" t="str">
            <v>9060-230400-1000</v>
          </cell>
          <cell r="B4308">
            <v>3110</v>
          </cell>
        </row>
        <row r="4309">
          <cell r="A4309" t="str">
            <v>9060-230500-2000</v>
          </cell>
          <cell r="B4309">
            <v>5720</v>
          </cell>
        </row>
        <row r="4310">
          <cell r="A4310" t="str">
            <v>9060-230500-3000</v>
          </cell>
          <cell r="B4310">
            <v>5720</v>
          </cell>
        </row>
        <row r="4311">
          <cell r="A4311" t="str">
            <v>9060-230610</v>
          </cell>
          <cell r="B4311">
            <v>459.99999999999994</v>
          </cell>
        </row>
        <row r="4312">
          <cell r="A4312" t="str">
            <v>9060-230650</v>
          </cell>
          <cell r="B4312">
            <v>310</v>
          </cell>
        </row>
        <row r="4313">
          <cell r="A4313" t="str">
            <v>9060-230820</v>
          </cell>
          <cell r="B4313">
            <v>570</v>
          </cell>
        </row>
        <row r="4314">
          <cell r="A4314" t="str">
            <v>9060-230860</v>
          </cell>
          <cell r="B4314">
            <v>570</v>
          </cell>
        </row>
        <row r="4315">
          <cell r="A4315" t="str">
            <v>9060-260010</v>
          </cell>
          <cell r="B4315">
            <v>408</v>
          </cell>
        </row>
        <row r="4316">
          <cell r="A4316" t="str">
            <v>9060-260020</v>
          </cell>
          <cell r="B4316">
            <v>408</v>
          </cell>
        </row>
        <row r="4317">
          <cell r="A4317" t="str">
            <v>9060-260100</v>
          </cell>
          <cell r="B4317">
            <v>1610.0000000000002</v>
          </cell>
        </row>
        <row r="4318">
          <cell r="A4318" t="str">
            <v>9060-260104</v>
          </cell>
          <cell r="B4318">
            <v>150</v>
          </cell>
        </row>
        <row r="4319">
          <cell r="A4319" t="str">
            <v>9060-260200</v>
          </cell>
          <cell r="B4319">
            <v>440.00000000000006</v>
          </cell>
        </row>
        <row r="4320">
          <cell r="A4320" t="str">
            <v>9060-260300</v>
          </cell>
          <cell r="B4320">
            <v>730</v>
          </cell>
        </row>
        <row r="4321">
          <cell r="A4321" t="str">
            <v>9060-260401</v>
          </cell>
          <cell r="B4321">
            <v>8200</v>
          </cell>
        </row>
        <row r="4322">
          <cell r="A4322" t="str">
            <v>9060-2604A0</v>
          </cell>
          <cell r="B4322">
            <v>4384.3</v>
          </cell>
        </row>
        <row r="4323">
          <cell r="A4323" t="str">
            <v xml:space="preserve">9060-2604A0 </v>
          </cell>
          <cell r="B4323">
            <v>8920</v>
          </cell>
        </row>
        <row r="4324">
          <cell r="A4324" t="str">
            <v>9060-260501</v>
          </cell>
          <cell r="B4324">
            <v>14119.999999999998</v>
          </cell>
        </row>
        <row r="4325">
          <cell r="A4325" t="str">
            <v>9060-2605A0</v>
          </cell>
          <cell r="B4325">
            <v>5624</v>
          </cell>
        </row>
        <row r="4326">
          <cell r="A4326" t="str">
            <v>9060-2605B0</v>
          </cell>
          <cell r="B4326">
            <v>5624</v>
          </cell>
        </row>
        <row r="4327">
          <cell r="A4327" t="str">
            <v>9060-260601</v>
          </cell>
          <cell r="B4327">
            <v>200</v>
          </cell>
        </row>
        <row r="4328">
          <cell r="A4328" t="str">
            <v>9060-260602</v>
          </cell>
          <cell r="B4328">
            <v>200</v>
          </cell>
        </row>
        <row r="4329">
          <cell r="A4329" t="str">
            <v>9060-260700</v>
          </cell>
          <cell r="B4329">
            <v>1350</v>
          </cell>
        </row>
        <row r="4330">
          <cell r="A4330" t="str">
            <v>9060-260701</v>
          </cell>
          <cell r="B4330">
            <v>1530</v>
          </cell>
        </row>
        <row r="4331">
          <cell r="A4331" t="str">
            <v>9060-260702</v>
          </cell>
          <cell r="B4331">
            <v>1530</v>
          </cell>
        </row>
        <row r="4332">
          <cell r="A4332" t="str">
            <v>9060-260801</v>
          </cell>
          <cell r="B4332">
            <v>1730</v>
          </cell>
        </row>
        <row r="4333">
          <cell r="A4333" t="str">
            <v>9060-260802</v>
          </cell>
          <cell r="B4333">
            <v>1730</v>
          </cell>
        </row>
        <row r="4334">
          <cell r="A4334" t="str">
            <v>9060-270100</v>
          </cell>
          <cell r="B4334">
            <v>5310</v>
          </cell>
        </row>
        <row r="4335">
          <cell r="A4335" t="str">
            <v>9060-270105</v>
          </cell>
          <cell r="B4335">
            <v>1460</v>
          </cell>
        </row>
        <row r="4336">
          <cell r="A4336" t="str">
            <v>9060-270110</v>
          </cell>
          <cell r="B4336">
            <v>2920</v>
          </cell>
        </row>
        <row r="4337">
          <cell r="A4337" t="str">
            <v>9060-270130-1000</v>
          </cell>
          <cell r="B4337">
            <v>2700</v>
          </cell>
        </row>
        <row r="4338">
          <cell r="A4338" t="str">
            <v>9060-270140-1000</v>
          </cell>
          <cell r="B4338">
            <v>2570</v>
          </cell>
        </row>
        <row r="4339">
          <cell r="A4339" t="str">
            <v>9060-270200</v>
          </cell>
          <cell r="B4339">
            <v>5310</v>
          </cell>
        </row>
        <row r="4340">
          <cell r="A4340" t="str">
            <v>9060-270205</v>
          </cell>
          <cell r="B4340">
            <v>1830</v>
          </cell>
        </row>
        <row r="4341">
          <cell r="A4341" t="str">
            <v>9060-270230-1000</v>
          </cell>
          <cell r="B4341">
            <v>2700</v>
          </cell>
        </row>
        <row r="4342">
          <cell r="A4342" t="str">
            <v>9060-280100</v>
          </cell>
          <cell r="B4342">
            <v>5310</v>
          </cell>
        </row>
        <row r="4343">
          <cell r="A4343" t="str">
            <v>9060-280110</v>
          </cell>
          <cell r="B4343">
            <v>4000</v>
          </cell>
        </row>
        <row r="4344">
          <cell r="A4344" t="str">
            <v>9060-280111</v>
          </cell>
          <cell r="B4344">
            <v>1460</v>
          </cell>
        </row>
        <row r="4345">
          <cell r="A4345" t="str">
            <v>9060-280130-1000</v>
          </cell>
          <cell r="B4345">
            <v>3040</v>
          </cell>
        </row>
        <row r="4346">
          <cell r="A4346" t="str">
            <v>9060-280200</v>
          </cell>
          <cell r="B4346">
            <v>5310</v>
          </cell>
        </row>
        <row r="4347">
          <cell r="A4347" t="str">
            <v>9060-280211</v>
          </cell>
          <cell r="B4347">
            <v>1830</v>
          </cell>
        </row>
        <row r="4348">
          <cell r="A4348" t="str">
            <v>9060-280230-1000</v>
          </cell>
          <cell r="B4348">
            <v>3040</v>
          </cell>
        </row>
        <row r="4349">
          <cell r="A4349" t="str">
            <v>9060-290100</v>
          </cell>
          <cell r="B4349">
            <v>5180</v>
          </cell>
        </row>
        <row r="4350">
          <cell r="A4350" t="str">
            <v>9060-300102</v>
          </cell>
          <cell r="B4350">
            <v>660</v>
          </cell>
        </row>
        <row r="4351">
          <cell r="A4351" t="str">
            <v>9060-300103</v>
          </cell>
          <cell r="B4351">
            <v>660</v>
          </cell>
        </row>
        <row r="4352">
          <cell r="A4352" t="str">
            <v>9060-300104</v>
          </cell>
          <cell r="B4352">
            <v>290</v>
          </cell>
        </row>
        <row r="4353">
          <cell r="A4353" t="str">
            <v>9060-300110</v>
          </cell>
          <cell r="B4353">
            <v>969.99999999999989</v>
          </cell>
        </row>
        <row r="4354">
          <cell r="A4354" t="str">
            <v>9060-300120</v>
          </cell>
          <cell r="B4354">
            <v>240</v>
          </cell>
        </row>
        <row r="4355">
          <cell r="A4355" t="str">
            <v>9060-320100</v>
          </cell>
          <cell r="B4355">
            <v>3670.0000000000005</v>
          </cell>
        </row>
        <row r="4356">
          <cell r="A4356" t="str">
            <v>9060-320100-1000</v>
          </cell>
          <cell r="B4356">
            <v>3010</v>
          </cell>
        </row>
        <row r="4357">
          <cell r="A4357" t="str">
            <v>9060-320111-2000</v>
          </cell>
          <cell r="B4357">
            <v>310</v>
          </cell>
        </row>
        <row r="4358">
          <cell r="A4358" t="str">
            <v>9060-3201A0</v>
          </cell>
          <cell r="B4358">
            <v>4750</v>
          </cell>
        </row>
        <row r="4359">
          <cell r="A4359" t="str">
            <v>9060-320300</v>
          </cell>
          <cell r="B4359">
            <v>1030</v>
          </cell>
        </row>
        <row r="4360">
          <cell r="A4360" t="str">
            <v>9060-340001</v>
          </cell>
          <cell r="B4360">
            <v>30</v>
          </cell>
        </row>
        <row r="4361">
          <cell r="A4361" t="str">
            <v>9060-341000-00001</v>
          </cell>
          <cell r="B4361">
            <v>2400</v>
          </cell>
        </row>
        <row r="4362">
          <cell r="A4362" t="str">
            <v>9060-341006</v>
          </cell>
          <cell r="B4362">
            <v>30</v>
          </cell>
        </row>
        <row r="4363">
          <cell r="A4363" t="str">
            <v>9060-342000</v>
          </cell>
          <cell r="B4363">
            <v>2480</v>
          </cell>
        </row>
        <row r="4364">
          <cell r="A4364" t="str">
            <v>9060-342012</v>
          </cell>
          <cell r="B4364">
            <v>50</v>
          </cell>
        </row>
        <row r="4365">
          <cell r="A4365" t="str">
            <v>9060-342013</v>
          </cell>
          <cell r="B4365">
            <v>10</v>
          </cell>
        </row>
        <row r="4366">
          <cell r="A4366" t="str">
            <v>9060-342014</v>
          </cell>
          <cell r="B4366">
            <v>110.00000000000001</v>
          </cell>
        </row>
        <row r="4367">
          <cell r="A4367" t="str">
            <v>9060-342015</v>
          </cell>
          <cell r="B4367">
            <v>40</v>
          </cell>
        </row>
        <row r="4368">
          <cell r="A4368" t="str">
            <v>9060-345000</v>
          </cell>
          <cell r="B4368">
            <v>640</v>
          </cell>
        </row>
        <row r="4369">
          <cell r="A4369" t="str">
            <v>9060-380102</v>
          </cell>
          <cell r="B4369">
            <v>270</v>
          </cell>
        </row>
        <row r="4370">
          <cell r="A4370" t="str">
            <v>9060-380103</v>
          </cell>
          <cell r="B4370">
            <v>270</v>
          </cell>
        </row>
        <row r="4371">
          <cell r="A4371" t="str">
            <v>906A-120003</v>
          </cell>
          <cell r="B4371">
            <v>1760.0000000000002</v>
          </cell>
        </row>
        <row r="4372">
          <cell r="A4372" t="str">
            <v>906A-120004</v>
          </cell>
          <cell r="B4372">
            <v>690</v>
          </cell>
        </row>
        <row r="4373">
          <cell r="A4373" t="str">
            <v>906A-120005</v>
          </cell>
          <cell r="B4373">
            <v>690</v>
          </cell>
        </row>
        <row r="4374">
          <cell r="A4374" t="str">
            <v>906A-121000</v>
          </cell>
          <cell r="B4374">
            <v>5530</v>
          </cell>
        </row>
        <row r="4375">
          <cell r="A4375" t="str">
            <v>906A-121000-1000</v>
          </cell>
          <cell r="B4375">
            <v>5530</v>
          </cell>
        </row>
        <row r="4376">
          <cell r="A4376" t="str">
            <v>9CR6-001001</v>
          </cell>
          <cell r="B4376">
            <v>260</v>
          </cell>
        </row>
        <row r="4377">
          <cell r="A4377" t="str">
            <v>9CR6-001002</v>
          </cell>
          <cell r="B4377">
            <v>700</v>
          </cell>
        </row>
        <row r="4378">
          <cell r="A4378" t="str">
            <v>9CR6-001003</v>
          </cell>
          <cell r="B4378">
            <v>780</v>
          </cell>
        </row>
        <row r="4379">
          <cell r="A4379" t="str">
            <v>9CR6-001100</v>
          </cell>
          <cell r="B4379">
            <v>730</v>
          </cell>
        </row>
        <row r="4380">
          <cell r="A4380" t="str">
            <v>9CR6-002100</v>
          </cell>
          <cell r="B4380">
            <v>730</v>
          </cell>
        </row>
        <row r="4381">
          <cell r="A4381" t="str">
            <v>9CR6-002200</v>
          </cell>
          <cell r="B4381">
            <v>700</v>
          </cell>
        </row>
        <row r="4382">
          <cell r="A4382" t="str">
            <v>9CR6-002300</v>
          </cell>
          <cell r="B4382">
            <v>620</v>
          </cell>
        </row>
        <row r="4383">
          <cell r="A4383" t="str">
            <v>9CR6-010100</v>
          </cell>
          <cell r="B4383">
            <v>1670</v>
          </cell>
        </row>
        <row r="4384">
          <cell r="A4384" t="str">
            <v>9CR6-010100-20000</v>
          </cell>
          <cell r="B4384">
            <v>1730</v>
          </cell>
        </row>
        <row r="4385">
          <cell r="A4385" t="str">
            <v>9CR6-020001</v>
          </cell>
          <cell r="B4385">
            <v>170</v>
          </cell>
        </row>
        <row r="4386">
          <cell r="A4386" t="str">
            <v>9CR6-020001-00001</v>
          </cell>
          <cell r="B4386">
            <v>30</v>
          </cell>
        </row>
        <row r="4387">
          <cell r="A4387" t="str">
            <v>9CR6-020002</v>
          </cell>
          <cell r="B4387">
            <v>40</v>
          </cell>
        </row>
        <row r="4388">
          <cell r="A4388" t="str">
            <v>9CR6-021100</v>
          </cell>
          <cell r="B4388">
            <v>760</v>
          </cell>
        </row>
        <row r="4389">
          <cell r="A4389" t="str">
            <v>9CR6-021200</v>
          </cell>
          <cell r="B4389">
            <v>7130</v>
          </cell>
        </row>
        <row r="4390">
          <cell r="A4390" t="str">
            <v>9CR6-041011</v>
          </cell>
          <cell r="B4390">
            <v>1850</v>
          </cell>
        </row>
        <row r="4391">
          <cell r="A4391" t="str">
            <v>9CR6-041012 BK</v>
          </cell>
          <cell r="B4391">
            <v>576</v>
          </cell>
        </row>
        <row r="4392">
          <cell r="A4392" t="str">
            <v>9CR6-041012 CL</v>
          </cell>
          <cell r="B4392">
            <v>749</v>
          </cell>
        </row>
        <row r="4393">
          <cell r="A4393" t="str">
            <v>9CR6-041012 MB</v>
          </cell>
          <cell r="B4393">
            <v>576</v>
          </cell>
        </row>
        <row r="4394">
          <cell r="A4394" t="str">
            <v>9CR6-041012 OR</v>
          </cell>
          <cell r="B4394">
            <v>576</v>
          </cell>
        </row>
        <row r="4395">
          <cell r="A4395" t="str">
            <v>9CR6-041012-0P50</v>
          </cell>
          <cell r="B4395">
            <v>576</v>
          </cell>
        </row>
        <row r="4396">
          <cell r="A4396" t="str">
            <v>9CR6-041012-0P60</v>
          </cell>
          <cell r="B4396">
            <v>576</v>
          </cell>
        </row>
        <row r="4397">
          <cell r="A4397" t="str">
            <v>9CR6-041012-0W00</v>
          </cell>
          <cell r="B4397">
            <v>749</v>
          </cell>
        </row>
        <row r="4398">
          <cell r="A4398" t="str">
            <v>9CR6-041012-0Y60</v>
          </cell>
          <cell r="B4398">
            <v>576</v>
          </cell>
        </row>
        <row r="4399">
          <cell r="A4399" t="str">
            <v>9CR6-041013</v>
          </cell>
          <cell r="B4399">
            <v>480</v>
          </cell>
        </row>
        <row r="4400">
          <cell r="A4400" t="str">
            <v>9CR6-041014</v>
          </cell>
          <cell r="B4400">
            <v>480</v>
          </cell>
        </row>
        <row r="4401">
          <cell r="A4401" t="str">
            <v>9CR6-041021 BK</v>
          </cell>
          <cell r="B4401">
            <v>2990</v>
          </cell>
        </row>
        <row r="4402">
          <cell r="A4402" t="str">
            <v>9CR6-041021 CL</v>
          </cell>
          <cell r="B4402">
            <v>3600</v>
          </cell>
        </row>
        <row r="4403">
          <cell r="A4403" t="str">
            <v>9CR6-041021 MB</v>
          </cell>
          <cell r="B4403">
            <v>2990</v>
          </cell>
        </row>
        <row r="4404">
          <cell r="A4404" t="str">
            <v>9CR6-041021 OR</v>
          </cell>
          <cell r="B4404">
            <v>2990</v>
          </cell>
        </row>
        <row r="4405">
          <cell r="A4405" t="str">
            <v>9CR6-041021-0P50</v>
          </cell>
          <cell r="B4405">
            <v>2990</v>
          </cell>
        </row>
        <row r="4406">
          <cell r="A4406" t="str">
            <v>9CR6-041021-0P60</v>
          </cell>
          <cell r="B4406">
            <v>2990</v>
          </cell>
        </row>
        <row r="4407">
          <cell r="A4407" t="str">
            <v>9CR6-041021-0W00</v>
          </cell>
          <cell r="B4407">
            <v>3600</v>
          </cell>
        </row>
        <row r="4408">
          <cell r="A4408" t="str">
            <v>9CR6-041021-0Y60</v>
          </cell>
          <cell r="B4408">
            <v>2990</v>
          </cell>
        </row>
        <row r="4409">
          <cell r="A4409" t="str">
            <v>9CR6-041022</v>
          </cell>
          <cell r="B4409">
            <v>240</v>
          </cell>
        </row>
        <row r="4410">
          <cell r="A4410" t="str">
            <v>9CR6-041023 BK</v>
          </cell>
          <cell r="B4410">
            <v>768</v>
          </cell>
        </row>
        <row r="4411">
          <cell r="A4411" t="str">
            <v>9CR6-041023 CL</v>
          </cell>
          <cell r="B4411">
            <v>999</v>
          </cell>
        </row>
        <row r="4412">
          <cell r="A4412" t="str">
            <v>9CR6-041023 MB</v>
          </cell>
          <cell r="B4412">
            <v>768</v>
          </cell>
        </row>
        <row r="4413">
          <cell r="A4413" t="str">
            <v>9CR6-041023 OR</v>
          </cell>
          <cell r="B4413">
            <v>768</v>
          </cell>
        </row>
        <row r="4414">
          <cell r="A4414" t="str">
            <v>9CR6-041023-0P50</v>
          </cell>
          <cell r="B4414">
            <v>768</v>
          </cell>
        </row>
        <row r="4415">
          <cell r="A4415" t="str">
            <v>9CR6-041023-0P60</v>
          </cell>
          <cell r="B4415">
            <v>768</v>
          </cell>
        </row>
        <row r="4416">
          <cell r="A4416" t="str">
            <v>9CR6-041023-0W00</v>
          </cell>
          <cell r="B4416">
            <v>999</v>
          </cell>
        </row>
        <row r="4417">
          <cell r="A4417" t="str">
            <v>9CR6-041023-0Y60</v>
          </cell>
          <cell r="B4417">
            <v>768</v>
          </cell>
        </row>
        <row r="4418">
          <cell r="A4418" t="str">
            <v>9CR6-041031</v>
          </cell>
          <cell r="B4418">
            <v>390</v>
          </cell>
        </row>
        <row r="4419">
          <cell r="A4419" t="str">
            <v>9CR6-041032</v>
          </cell>
          <cell r="B4419">
            <v>390</v>
          </cell>
        </row>
        <row r="4420">
          <cell r="A4420" t="str">
            <v>9CR6-041041</v>
          </cell>
          <cell r="B4420">
            <v>780</v>
          </cell>
        </row>
        <row r="4421">
          <cell r="A4421" t="str">
            <v>9CR6-041042</v>
          </cell>
          <cell r="B4421">
            <v>360</v>
          </cell>
        </row>
        <row r="4422">
          <cell r="A4422" t="str">
            <v>9CR6-041043</v>
          </cell>
          <cell r="B4422">
            <v>360</v>
          </cell>
        </row>
        <row r="4423">
          <cell r="A4423" t="str">
            <v>9CR6-042011 BK</v>
          </cell>
          <cell r="B4423">
            <v>1483</v>
          </cell>
        </row>
        <row r="4424">
          <cell r="A4424" t="str">
            <v>9CR6-042011 CL</v>
          </cell>
          <cell r="B4424">
            <v>1928</v>
          </cell>
        </row>
        <row r="4425">
          <cell r="A4425" t="str">
            <v>9CR6-042011 MB</v>
          </cell>
          <cell r="B4425">
            <v>1483</v>
          </cell>
        </row>
        <row r="4426">
          <cell r="A4426" t="str">
            <v>9CR6-042011 OR</v>
          </cell>
          <cell r="B4426">
            <v>1483</v>
          </cell>
        </row>
        <row r="4427">
          <cell r="A4427" t="str">
            <v>9CR6-042011-0P50</v>
          </cell>
          <cell r="B4427">
            <v>1483</v>
          </cell>
        </row>
        <row r="4428">
          <cell r="A4428" t="str">
            <v>9CR6-042011-0P60</v>
          </cell>
          <cell r="B4428">
            <v>1483</v>
          </cell>
        </row>
        <row r="4429">
          <cell r="A4429" t="str">
            <v>9CR6-042011-0W00</v>
          </cell>
          <cell r="B4429">
            <v>1928</v>
          </cell>
        </row>
        <row r="4430">
          <cell r="A4430" t="str">
            <v>9CR6-042011-0Y60</v>
          </cell>
          <cell r="B4430">
            <v>1483</v>
          </cell>
        </row>
        <row r="4431">
          <cell r="A4431" t="str">
            <v>9CR6-042021</v>
          </cell>
          <cell r="B4431">
            <v>660</v>
          </cell>
        </row>
        <row r="4432">
          <cell r="A4432" t="str">
            <v>9CR6-042022</v>
          </cell>
          <cell r="B4432">
            <v>660</v>
          </cell>
        </row>
        <row r="4433">
          <cell r="A4433" t="str">
            <v>9CR6-042024</v>
          </cell>
          <cell r="B4433">
            <v>270</v>
          </cell>
        </row>
        <row r="4434">
          <cell r="A4434" t="str">
            <v>9CR6-042025 BK</v>
          </cell>
          <cell r="B4434">
            <v>670</v>
          </cell>
        </row>
        <row r="4435">
          <cell r="A4435" t="str">
            <v>9CR6-042026 BK</v>
          </cell>
          <cell r="B4435">
            <v>670</v>
          </cell>
        </row>
        <row r="4436">
          <cell r="A4436" t="str">
            <v>9CR6-042031</v>
          </cell>
          <cell r="B4436">
            <v>2370</v>
          </cell>
        </row>
        <row r="4437">
          <cell r="A4437" t="str">
            <v>9CR6-042031-10000</v>
          </cell>
          <cell r="B4437">
            <v>2370</v>
          </cell>
        </row>
        <row r="4438">
          <cell r="A4438" t="str">
            <v>9CR6-042032</v>
          </cell>
          <cell r="B4438">
            <v>2390</v>
          </cell>
        </row>
        <row r="4439">
          <cell r="A4439" t="str">
            <v>9CR6-042032-10000</v>
          </cell>
          <cell r="B4439">
            <v>2390</v>
          </cell>
        </row>
        <row r="4440">
          <cell r="A4440" t="str">
            <v>9CR6-042033</v>
          </cell>
          <cell r="B4440">
            <v>20</v>
          </cell>
        </row>
        <row r="4441">
          <cell r="A4441" t="str">
            <v>9CR6-043011</v>
          </cell>
          <cell r="B4441">
            <v>350</v>
          </cell>
        </row>
        <row r="4442">
          <cell r="A4442" t="str">
            <v>9CR6-043012</v>
          </cell>
          <cell r="B4442">
            <v>350</v>
          </cell>
        </row>
        <row r="4443">
          <cell r="A4443" t="str">
            <v>9CR6-043014</v>
          </cell>
          <cell r="B4443">
            <v>240</v>
          </cell>
        </row>
        <row r="4444">
          <cell r="A4444" t="str">
            <v>9CR6-043015</v>
          </cell>
          <cell r="B4444">
            <v>240</v>
          </cell>
        </row>
        <row r="4445">
          <cell r="A4445" t="str">
            <v>9CR6-043016</v>
          </cell>
          <cell r="B4445">
            <v>120</v>
          </cell>
        </row>
        <row r="4446">
          <cell r="A4446" t="str">
            <v>9CR6-043021 BK</v>
          </cell>
          <cell r="B4446">
            <v>3751</v>
          </cell>
        </row>
        <row r="4447">
          <cell r="A4447" t="str">
            <v>9CR6-043021 CL</v>
          </cell>
          <cell r="B4447">
            <v>4876</v>
          </cell>
        </row>
        <row r="4448">
          <cell r="A4448" t="str">
            <v>9CR6-043021 MB</v>
          </cell>
          <cell r="B4448">
            <v>3751</v>
          </cell>
        </row>
        <row r="4449">
          <cell r="A4449" t="str">
            <v>9CR6-043021 OR</v>
          </cell>
          <cell r="B4449">
            <v>3751</v>
          </cell>
        </row>
        <row r="4450">
          <cell r="A4450" t="str">
            <v>9CR6-043021-0P50</v>
          </cell>
          <cell r="B4450">
            <v>3751</v>
          </cell>
        </row>
        <row r="4451">
          <cell r="A4451" t="str">
            <v>9CR6-043021-0P60</v>
          </cell>
          <cell r="B4451">
            <v>3751</v>
          </cell>
        </row>
        <row r="4452">
          <cell r="A4452" t="str">
            <v>9CR6-043021-0W00</v>
          </cell>
          <cell r="B4452">
            <v>4876</v>
          </cell>
        </row>
        <row r="4453">
          <cell r="A4453" t="str">
            <v>9CR6-043021-0Y60</v>
          </cell>
          <cell r="B4453">
            <v>3751</v>
          </cell>
        </row>
        <row r="4454">
          <cell r="A4454" t="str">
            <v>9CR6-043021-1P50</v>
          </cell>
          <cell r="B4454">
            <v>3751</v>
          </cell>
        </row>
        <row r="4455">
          <cell r="A4455" t="str">
            <v>9CR6-043021-1P60</v>
          </cell>
          <cell r="B4455">
            <v>3751</v>
          </cell>
        </row>
        <row r="4456">
          <cell r="A4456" t="str">
            <v>9CR6-043021-1W00</v>
          </cell>
          <cell r="B4456">
            <v>4876</v>
          </cell>
        </row>
        <row r="4457">
          <cell r="A4457" t="str">
            <v>9CR6-043021-1Y60</v>
          </cell>
          <cell r="B4457">
            <v>3751</v>
          </cell>
        </row>
        <row r="4458">
          <cell r="A4458" t="str">
            <v>9CR6-043022</v>
          </cell>
          <cell r="B4458">
            <v>580</v>
          </cell>
        </row>
        <row r="4459">
          <cell r="A4459" t="str">
            <v>9CR6-043023</v>
          </cell>
          <cell r="B4459">
            <v>60</v>
          </cell>
        </row>
        <row r="4460">
          <cell r="A4460" t="str">
            <v>9CR6-043024</v>
          </cell>
          <cell r="B4460">
            <v>460</v>
          </cell>
        </row>
        <row r="4461">
          <cell r="A4461" t="str">
            <v>9CR6-043025</v>
          </cell>
          <cell r="B4461">
            <v>50</v>
          </cell>
        </row>
        <row r="4462">
          <cell r="A4462" t="str">
            <v>9CR6-043026</v>
          </cell>
          <cell r="B4462">
            <v>50</v>
          </cell>
        </row>
        <row r="4463">
          <cell r="A4463" t="str">
            <v>9CR6-043031</v>
          </cell>
          <cell r="B4463">
            <v>430</v>
          </cell>
        </row>
        <row r="4464">
          <cell r="A4464" t="str">
            <v>9CR6-043032</v>
          </cell>
          <cell r="B4464">
            <v>430</v>
          </cell>
        </row>
        <row r="4465">
          <cell r="A4465" t="str">
            <v>9CR6-044012</v>
          </cell>
          <cell r="B4465">
            <v>260</v>
          </cell>
        </row>
        <row r="4466">
          <cell r="A4466" t="str">
            <v>9CR6-044022</v>
          </cell>
          <cell r="B4466">
            <v>1180</v>
          </cell>
        </row>
        <row r="4467">
          <cell r="A4467" t="str">
            <v>9CR6-044023</v>
          </cell>
          <cell r="B4467">
            <v>770</v>
          </cell>
        </row>
        <row r="4468">
          <cell r="A4468" t="str">
            <v>9CR6-044024</v>
          </cell>
          <cell r="B4468">
            <v>160</v>
          </cell>
        </row>
        <row r="4469">
          <cell r="A4469" t="str">
            <v>9CR6-044030</v>
          </cell>
          <cell r="B4469">
            <v>120</v>
          </cell>
        </row>
        <row r="4470">
          <cell r="A4470" t="str">
            <v>9CR6-044051</v>
          </cell>
          <cell r="B4470">
            <v>430</v>
          </cell>
        </row>
        <row r="4471">
          <cell r="A4471" t="str">
            <v>9CR6-044052</v>
          </cell>
          <cell r="B4471">
            <v>130</v>
          </cell>
        </row>
        <row r="4472">
          <cell r="A4472" t="str">
            <v>9CR6-044053</v>
          </cell>
          <cell r="B4472">
            <v>130</v>
          </cell>
        </row>
        <row r="4473">
          <cell r="A4473" t="str">
            <v>9CR6-044061</v>
          </cell>
          <cell r="B4473">
            <v>90</v>
          </cell>
        </row>
        <row r="4474">
          <cell r="A4474" t="str">
            <v>9CR6-044062</v>
          </cell>
          <cell r="B4474">
            <v>50</v>
          </cell>
        </row>
        <row r="4475">
          <cell r="A4475" t="str">
            <v>9CR6-080001</v>
          </cell>
          <cell r="B4475">
            <v>530</v>
          </cell>
        </row>
        <row r="4476">
          <cell r="A4476" t="str">
            <v>9CR6-080200-00001</v>
          </cell>
          <cell r="B4476">
            <v>340</v>
          </cell>
        </row>
        <row r="4477">
          <cell r="A4477" t="str">
            <v>9CR6-080220</v>
          </cell>
          <cell r="B4477">
            <v>50</v>
          </cell>
        </row>
        <row r="4478">
          <cell r="A4478" t="str">
            <v>9CR6-080300</v>
          </cell>
          <cell r="B4478">
            <v>250</v>
          </cell>
        </row>
        <row r="4479">
          <cell r="A4479" t="str">
            <v>9CR6-081010</v>
          </cell>
          <cell r="B4479">
            <v>380</v>
          </cell>
        </row>
        <row r="4480">
          <cell r="A4480" t="str">
            <v>9CR6-081020</v>
          </cell>
          <cell r="B4480">
            <v>300</v>
          </cell>
        </row>
        <row r="4481">
          <cell r="A4481" t="str">
            <v>9CR6-081030</v>
          </cell>
          <cell r="B4481">
            <v>330</v>
          </cell>
        </row>
        <row r="4482">
          <cell r="A4482" t="str">
            <v>9CR6-081100</v>
          </cell>
          <cell r="B4482">
            <v>2370</v>
          </cell>
        </row>
        <row r="4483">
          <cell r="A4483" t="str">
            <v>9CR6-081200</v>
          </cell>
          <cell r="B4483">
            <v>2230</v>
          </cell>
        </row>
        <row r="4484">
          <cell r="A4484" t="str">
            <v>9CR6-0812A0</v>
          </cell>
          <cell r="B4484">
            <v>980</v>
          </cell>
        </row>
        <row r="4485">
          <cell r="A4485" t="str">
            <v>9CR6-101001</v>
          </cell>
          <cell r="B4485">
            <v>140</v>
          </cell>
        </row>
        <row r="4486">
          <cell r="A4486" t="str">
            <v>9CR6-101100</v>
          </cell>
          <cell r="B4486">
            <v>880</v>
          </cell>
        </row>
        <row r="4487">
          <cell r="A4487" t="str">
            <v>9CR6-101200</v>
          </cell>
          <cell r="B4487">
            <v>2300</v>
          </cell>
        </row>
        <row r="4488">
          <cell r="A4488" t="str">
            <v>9CR6-101202</v>
          </cell>
          <cell r="B4488">
            <v>200</v>
          </cell>
        </row>
        <row r="4489">
          <cell r="A4489" t="str">
            <v>9CR6-101204</v>
          </cell>
          <cell r="B4489">
            <v>100</v>
          </cell>
        </row>
        <row r="4490">
          <cell r="A4490" t="str">
            <v>9CR6-101210</v>
          </cell>
          <cell r="B4490">
            <v>950</v>
          </cell>
        </row>
        <row r="4491">
          <cell r="A4491" t="str">
            <v>9CR6-101213</v>
          </cell>
          <cell r="B4491">
            <v>40</v>
          </cell>
        </row>
        <row r="4492">
          <cell r="A4492" t="str">
            <v>9CR6-101220</v>
          </cell>
          <cell r="B4492">
            <v>950</v>
          </cell>
        </row>
        <row r="4493">
          <cell r="A4493" t="str">
            <v>9CR6-102001</v>
          </cell>
          <cell r="B4493">
            <v>750</v>
          </cell>
        </row>
        <row r="4494">
          <cell r="A4494" t="str">
            <v>9CR6-102002</v>
          </cell>
          <cell r="B4494">
            <v>50</v>
          </cell>
        </row>
        <row r="4495">
          <cell r="A4495" t="str">
            <v>9CR6-102100</v>
          </cell>
          <cell r="B4495">
            <v>1490</v>
          </cell>
        </row>
        <row r="4496">
          <cell r="A4496" t="str">
            <v>9CR6-102100-00001</v>
          </cell>
          <cell r="B4496">
            <v>1570</v>
          </cell>
        </row>
        <row r="4497">
          <cell r="A4497" t="str">
            <v>9CR6-102200</v>
          </cell>
          <cell r="B4497">
            <v>580</v>
          </cell>
        </row>
        <row r="4498">
          <cell r="A4498" t="str">
            <v>9CR6-103002</v>
          </cell>
          <cell r="B4498">
            <v>1365</v>
          </cell>
        </row>
        <row r="4499">
          <cell r="A4499" t="str">
            <v>9CR6-103100-00001</v>
          </cell>
          <cell r="B4499">
            <v>1380</v>
          </cell>
        </row>
        <row r="4500">
          <cell r="A4500" t="str">
            <v>9CR6-103200</v>
          </cell>
          <cell r="B4500">
            <v>1014</v>
          </cell>
        </row>
        <row r="4501">
          <cell r="A4501" t="str">
            <v>9CR6-103300-00001</v>
          </cell>
          <cell r="B4501">
            <v>13166</v>
          </cell>
        </row>
        <row r="4502">
          <cell r="A4502" t="str">
            <v>9CR6-103300-10000</v>
          </cell>
          <cell r="B4502">
            <v>13166</v>
          </cell>
        </row>
        <row r="4503">
          <cell r="A4503" t="str">
            <v>9CR6-103400</v>
          </cell>
          <cell r="B4503">
            <v>8909</v>
          </cell>
        </row>
        <row r="4504">
          <cell r="A4504" t="str">
            <v>9CR6-103500</v>
          </cell>
          <cell r="B4504">
            <v>1570</v>
          </cell>
        </row>
        <row r="4505">
          <cell r="A4505" t="str">
            <v>9CR6-103500-10000</v>
          </cell>
          <cell r="B4505">
            <v>1570</v>
          </cell>
        </row>
        <row r="4506">
          <cell r="A4506" t="str">
            <v>9CR6-105000</v>
          </cell>
          <cell r="B4506">
            <v>160</v>
          </cell>
        </row>
        <row r="4507">
          <cell r="A4507" t="str">
            <v>9CR6-120100</v>
          </cell>
          <cell r="B4507">
            <v>5830</v>
          </cell>
        </row>
        <row r="4508">
          <cell r="A4508" t="str">
            <v>9CR6-120210</v>
          </cell>
          <cell r="B4508">
            <v>200</v>
          </cell>
        </row>
        <row r="4509">
          <cell r="A4509" t="str">
            <v>9CR6-120220</v>
          </cell>
          <cell r="B4509">
            <v>900</v>
          </cell>
        </row>
        <row r="4510">
          <cell r="A4510" t="str">
            <v>9CR6-130100</v>
          </cell>
          <cell r="B4510">
            <v>3600</v>
          </cell>
        </row>
        <row r="4511">
          <cell r="A4511" t="str">
            <v>9CR6-140001</v>
          </cell>
          <cell r="B4511">
            <v>3719</v>
          </cell>
        </row>
        <row r="4512">
          <cell r="A4512" t="str">
            <v>9CR6-140100</v>
          </cell>
          <cell r="B4512">
            <v>2830</v>
          </cell>
        </row>
        <row r="4513">
          <cell r="A4513" t="str">
            <v>9CR6-140200</v>
          </cell>
          <cell r="B4513">
            <v>2980</v>
          </cell>
        </row>
        <row r="4514">
          <cell r="A4514" t="str">
            <v>9CR6-140300</v>
          </cell>
          <cell r="B4514">
            <v>3270</v>
          </cell>
        </row>
        <row r="4515">
          <cell r="A4515" t="str">
            <v>9CR6-140400</v>
          </cell>
          <cell r="B4515">
            <v>2170</v>
          </cell>
        </row>
        <row r="4516">
          <cell r="A4516" t="str">
            <v>9CR6-141001</v>
          </cell>
          <cell r="B4516">
            <v>20</v>
          </cell>
        </row>
        <row r="4517">
          <cell r="A4517" t="str">
            <v>9CR6-141100-0BB00</v>
          </cell>
          <cell r="B4517">
            <v>2430</v>
          </cell>
        </row>
        <row r="4518">
          <cell r="A4518" t="str">
            <v>9CR6-141200-0BB00</v>
          </cell>
          <cell r="B4518">
            <v>2550</v>
          </cell>
        </row>
        <row r="4519">
          <cell r="A4519" t="str">
            <v>9CR6-141300-10000</v>
          </cell>
          <cell r="B4519">
            <v>2970</v>
          </cell>
        </row>
        <row r="4520">
          <cell r="A4520" t="str">
            <v>9CR6-150100-10000</v>
          </cell>
          <cell r="B4520">
            <v>7370</v>
          </cell>
        </row>
        <row r="4521">
          <cell r="A4521" t="str">
            <v>9CR6-150300</v>
          </cell>
          <cell r="B4521">
            <v>3300</v>
          </cell>
        </row>
        <row r="4522">
          <cell r="A4522" t="str">
            <v>9CR6-150310</v>
          </cell>
          <cell r="B4522">
            <v>470</v>
          </cell>
        </row>
        <row r="4523">
          <cell r="A4523" t="str">
            <v>9CR6-150500</v>
          </cell>
          <cell r="B4523">
            <v>490</v>
          </cell>
        </row>
        <row r="4524">
          <cell r="A4524" t="str">
            <v>9CR6-151000</v>
          </cell>
          <cell r="B4524">
            <v>12400</v>
          </cell>
        </row>
        <row r="4525">
          <cell r="A4525" t="str">
            <v>9CR6-160001</v>
          </cell>
          <cell r="B4525">
            <v>30</v>
          </cell>
        </row>
        <row r="4526">
          <cell r="A4526" t="str">
            <v>9CR6-160100</v>
          </cell>
          <cell r="B4526">
            <v>2880</v>
          </cell>
        </row>
        <row r="4527">
          <cell r="A4527" t="str">
            <v>9CR6-160200</v>
          </cell>
          <cell r="B4527">
            <v>3080</v>
          </cell>
        </row>
        <row r="4528">
          <cell r="A4528" t="str">
            <v>9CR6-160300</v>
          </cell>
          <cell r="B4528">
            <v>1380</v>
          </cell>
        </row>
        <row r="4529">
          <cell r="A4529" t="str">
            <v>9CR6-160400</v>
          </cell>
          <cell r="B4529">
            <v>1380</v>
          </cell>
        </row>
        <row r="4530">
          <cell r="A4530" t="str">
            <v>9CR6-160500</v>
          </cell>
          <cell r="B4530">
            <v>1670</v>
          </cell>
        </row>
        <row r="4531">
          <cell r="A4531" t="str">
            <v>9CR6-160600</v>
          </cell>
          <cell r="B4531">
            <v>950</v>
          </cell>
        </row>
        <row r="4532">
          <cell r="A4532" t="str">
            <v>9CR6-170100</v>
          </cell>
          <cell r="B4532">
            <v>6160</v>
          </cell>
        </row>
        <row r="4533">
          <cell r="A4533" t="str">
            <v>9CR6-170200</v>
          </cell>
          <cell r="B4533">
            <v>190</v>
          </cell>
        </row>
        <row r="4534">
          <cell r="A4534" t="str">
            <v>9CR6-180002</v>
          </cell>
          <cell r="B4534">
            <v>760</v>
          </cell>
        </row>
        <row r="4535">
          <cell r="A4535" t="str">
            <v>9CR6-180003</v>
          </cell>
          <cell r="B4535">
            <v>770</v>
          </cell>
        </row>
        <row r="4536">
          <cell r="A4536" t="str">
            <v>9CR6-230001</v>
          </cell>
          <cell r="B4536">
            <v>20</v>
          </cell>
        </row>
        <row r="4537">
          <cell r="A4537" t="str">
            <v>9CR6-231000</v>
          </cell>
          <cell r="B4537">
            <v>4030</v>
          </cell>
        </row>
        <row r="4538">
          <cell r="A4538" t="str">
            <v>9CR6-232000</v>
          </cell>
          <cell r="B4538">
            <v>5330</v>
          </cell>
        </row>
        <row r="4539">
          <cell r="A4539" t="str">
            <v>9CR6-233000</v>
          </cell>
          <cell r="B4539">
            <v>1040</v>
          </cell>
        </row>
        <row r="4540">
          <cell r="A4540" t="str">
            <v>9CR6-280100-20000</v>
          </cell>
          <cell r="B4540">
            <v>6600</v>
          </cell>
        </row>
        <row r="4541">
          <cell r="A4541" t="str">
            <v>9CR6-280100-50000</v>
          </cell>
          <cell r="B4541">
            <v>5980</v>
          </cell>
        </row>
        <row r="4542">
          <cell r="A4542" t="str">
            <v>9CR6-280106-50000</v>
          </cell>
          <cell r="B4542">
            <v>1840</v>
          </cell>
        </row>
        <row r="4543">
          <cell r="A4543" t="str">
            <v>9CR6-280170</v>
          </cell>
          <cell r="B4543">
            <v>2870</v>
          </cell>
        </row>
        <row r="4544">
          <cell r="A4544" t="str">
            <v>9CR6-280200-20000</v>
          </cell>
          <cell r="B4544">
            <v>6600</v>
          </cell>
        </row>
        <row r="4545">
          <cell r="A4545" t="str">
            <v>9CR6-280200-50000</v>
          </cell>
          <cell r="B4545">
            <v>6000</v>
          </cell>
        </row>
        <row r="4546">
          <cell r="A4546" t="str">
            <v>9CR6-280206-50000</v>
          </cell>
          <cell r="B4546">
            <v>1840</v>
          </cell>
        </row>
        <row r="4547">
          <cell r="A4547" t="str">
            <v>9CR6-290100</v>
          </cell>
          <cell r="B4547">
            <v>3220</v>
          </cell>
        </row>
        <row r="4548">
          <cell r="A4548" t="str">
            <v>9CR6-300201-10000</v>
          </cell>
          <cell r="B4548">
            <v>750</v>
          </cell>
        </row>
        <row r="4549">
          <cell r="A4549" t="str">
            <v>9CR6-300202</v>
          </cell>
          <cell r="B4549">
            <v>30</v>
          </cell>
        </row>
        <row r="4550">
          <cell r="A4550" t="str">
            <v>9CR6-300203</v>
          </cell>
          <cell r="B4550">
            <v>130</v>
          </cell>
        </row>
        <row r="4551">
          <cell r="A4551" t="str">
            <v>9CR6-300203-10000</v>
          </cell>
          <cell r="B4551">
            <v>140</v>
          </cell>
        </row>
        <row r="4552">
          <cell r="A4552" t="str">
            <v>9CR6-300204</v>
          </cell>
          <cell r="B4552">
            <v>40</v>
          </cell>
        </row>
        <row r="4553">
          <cell r="A4553" t="str">
            <v>9CR6-300206</v>
          </cell>
          <cell r="B4553">
            <v>1220</v>
          </cell>
        </row>
        <row r="4554">
          <cell r="A4554" t="str">
            <v>9CR6-300206-10000</v>
          </cell>
          <cell r="B4554">
            <v>810</v>
          </cell>
        </row>
        <row r="4555">
          <cell r="A4555" t="str">
            <v>9CR6-321000</v>
          </cell>
          <cell r="B4555">
            <v>1980</v>
          </cell>
        </row>
        <row r="4556">
          <cell r="A4556" t="str">
            <v>9CR6-321000-00001</v>
          </cell>
          <cell r="B4556">
            <v>2190</v>
          </cell>
        </row>
        <row r="4557">
          <cell r="A4557" t="str">
            <v>9CR6-321001</v>
          </cell>
          <cell r="B4557">
            <v>140</v>
          </cell>
        </row>
        <row r="4558">
          <cell r="A4558" t="str">
            <v>9CR6-321002</v>
          </cell>
          <cell r="B4558">
            <v>30</v>
          </cell>
        </row>
        <row r="4559">
          <cell r="A4559" t="str">
            <v>9CR6-321003</v>
          </cell>
          <cell r="B4559">
            <v>20</v>
          </cell>
        </row>
        <row r="4560">
          <cell r="A4560" t="str">
            <v>9CR6-321004</v>
          </cell>
          <cell r="B4560">
            <v>220</v>
          </cell>
        </row>
        <row r="4561">
          <cell r="A4561" t="str">
            <v>9CR6-321005</v>
          </cell>
          <cell r="B4561">
            <v>150</v>
          </cell>
        </row>
        <row r="4562">
          <cell r="A4562" t="str">
            <v>9CR6-321005-00001</v>
          </cell>
          <cell r="B4562">
            <v>150</v>
          </cell>
        </row>
        <row r="4563">
          <cell r="A4563" t="str">
            <v>9CR6-321100</v>
          </cell>
          <cell r="B4563">
            <v>220</v>
          </cell>
        </row>
        <row r="4564">
          <cell r="A4564" t="str">
            <v>9CR6-321200</v>
          </cell>
          <cell r="B4564">
            <v>130</v>
          </cell>
        </row>
        <row r="4565">
          <cell r="A4565" t="str">
            <v>9CR6-321301</v>
          </cell>
          <cell r="B4565">
            <v>50</v>
          </cell>
        </row>
        <row r="4566">
          <cell r="A4566" t="str">
            <v>9CR6-321320</v>
          </cell>
          <cell r="B4566">
            <v>296</v>
          </cell>
        </row>
        <row r="4567">
          <cell r="A4567" t="str">
            <v>9CR6-3213A0</v>
          </cell>
          <cell r="B4567">
            <v>170</v>
          </cell>
        </row>
        <row r="4568">
          <cell r="A4568" t="str">
            <v>9GQ0-000201</v>
          </cell>
          <cell r="B4568">
            <v>650</v>
          </cell>
        </row>
        <row r="4569">
          <cell r="A4569" t="str">
            <v>9GQ0-000202</v>
          </cell>
          <cell r="B4569">
            <v>810</v>
          </cell>
        </row>
        <row r="4570">
          <cell r="A4570" t="str">
            <v>9GQ0-000203</v>
          </cell>
          <cell r="B4570">
            <v>190</v>
          </cell>
        </row>
        <row r="4571">
          <cell r="A4571" t="str">
            <v>9GQ0-000205</v>
          </cell>
          <cell r="B4571">
            <v>120</v>
          </cell>
        </row>
        <row r="4572">
          <cell r="A4572" t="str">
            <v>9GQ0-000206</v>
          </cell>
          <cell r="B4572">
            <v>360</v>
          </cell>
        </row>
        <row r="4573">
          <cell r="A4573" t="str">
            <v>9GQ0-010100</v>
          </cell>
          <cell r="B4573">
            <v>650</v>
          </cell>
        </row>
        <row r="4574">
          <cell r="A4574" t="str">
            <v>9GQ0-020001</v>
          </cell>
          <cell r="B4574">
            <v>50</v>
          </cell>
        </row>
        <row r="4575">
          <cell r="A4575" t="str">
            <v>9GQ0-020002</v>
          </cell>
          <cell r="B4575">
            <v>50</v>
          </cell>
        </row>
        <row r="4576">
          <cell r="A4576" t="str">
            <v>9GQ0-021100</v>
          </cell>
          <cell r="B4576">
            <v>1750</v>
          </cell>
        </row>
        <row r="4577">
          <cell r="A4577" t="str">
            <v>9GQ0-021200</v>
          </cell>
          <cell r="B4577">
            <v>4710</v>
          </cell>
        </row>
        <row r="4578">
          <cell r="A4578" t="str">
            <v>9GQ0-030040</v>
          </cell>
          <cell r="B4578">
            <v>480</v>
          </cell>
        </row>
        <row r="4579">
          <cell r="A4579" t="str">
            <v>9GQ0-030090</v>
          </cell>
          <cell r="B4579">
            <v>630</v>
          </cell>
        </row>
        <row r="4580">
          <cell r="A4580" t="str">
            <v>9GQ0-033000</v>
          </cell>
          <cell r="B4580">
            <v>3090</v>
          </cell>
        </row>
        <row r="4581">
          <cell r="A4581" t="str">
            <v>9GQ0-041011</v>
          </cell>
          <cell r="B4581">
            <v>930</v>
          </cell>
        </row>
        <row r="4582">
          <cell r="A4582" t="str">
            <v>9GQ0-041013</v>
          </cell>
          <cell r="B4582">
            <v>400</v>
          </cell>
        </row>
        <row r="4583">
          <cell r="A4583" t="str">
            <v>9GQ0-041014</v>
          </cell>
          <cell r="B4583">
            <v>400</v>
          </cell>
        </row>
        <row r="4584">
          <cell r="A4584" t="str">
            <v>9GQ0-041021 BK</v>
          </cell>
          <cell r="B4584">
            <v>2760</v>
          </cell>
        </row>
        <row r="4585">
          <cell r="A4585" t="str">
            <v>9GQ0-041021 CL</v>
          </cell>
          <cell r="B4585">
            <v>2900</v>
          </cell>
        </row>
        <row r="4586">
          <cell r="A4586" t="str">
            <v>9GQ0-041021 MB</v>
          </cell>
          <cell r="B4586">
            <v>2760</v>
          </cell>
        </row>
        <row r="4587">
          <cell r="A4587" t="str">
            <v>9GQ0-041021 OR</v>
          </cell>
          <cell r="B4587">
            <v>2760</v>
          </cell>
        </row>
        <row r="4588">
          <cell r="A4588" t="str">
            <v>9GQ0-041021-0P500</v>
          </cell>
          <cell r="B4588">
            <v>2760</v>
          </cell>
        </row>
        <row r="4589">
          <cell r="A4589" t="str">
            <v>9GQ0-041021-0P600</v>
          </cell>
          <cell r="B4589">
            <v>2760</v>
          </cell>
        </row>
        <row r="4590">
          <cell r="A4590" t="str">
            <v>9GQ0-041021-0W000</v>
          </cell>
          <cell r="B4590">
            <v>2900</v>
          </cell>
        </row>
        <row r="4591">
          <cell r="A4591" t="str">
            <v>9GQ0-041021-0Y600</v>
          </cell>
          <cell r="B4591">
            <v>2760</v>
          </cell>
        </row>
        <row r="4592">
          <cell r="A4592" t="str">
            <v>9GQ0-041022 BK</v>
          </cell>
          <cell r="B4592">
            <v>180</v>
          </cell>
        </row>
        <row r="4593">
          <cell r="A4593" t="str">
            <v>9GQ0-041022 CL</v>
          </cell>
          <cell r="B4593">
            <v>200</v>
          </cell>
        </row>
        <row r="4594">
          <cell r="A4594" t="str">
            <v>9GQ0-041022 MB</v>
          </cell>
          <cell r="B4594">
            <v>180</v>
          </cell>
        </row>
        <row r="4595">
          <cell r="A4595" t="str">
            <v>9GQ0-041022 OR</v>
          </cell>
          <cell r="B4595">
            <v>180</v>
          </cell>
        </row>
        <row r="4596">
          <cell r="A4596" t="str">
            <v>9GQ0-041022-0P500</v>
          </cell>
          <cell r="B4596">
            <v>180</v>
          </cell>
        </row>
        <row r="4597">
          <cell r="A4597" t="str">
            <v>9GQ0-041022-0P600</v>
          </cell>
          <cell r="B4597">
            <v>180</v>
          </cell>
        </row>
        <row r="4598">
          <cell r="A4598" t="str">
            <v>9GQ0-041022-0W000</v>
          </cell>
          <cell r="B4598">
            <v>200</v>
          </cell>
        </row>
        <row r="4599">
          <cell r="A4599" t="str">
            <v>9GQ0-041022-0Y600</v>
          </cell>
          <cell r="B4599">
            <v>180</v>
          </cell>
        </row>
        <row r="4600">
          <cell r="A4600" t="str">
            <v>9GQ0-041023 BK</v>
          </cell>
          <cell r="B4600">
            <v>400</v>
          </cell>
        </row>
        <row r="4601">
          <cell r="A4601" t="str">
            <v>9GQ0-041023 CL</v>
          </cell>
          <cell r="B4601">
            <v>420</v>
          </cell>
        </row>
        <row r="4602">
          <cell r="A4602" t="str">
            <v>9GQ0-041023 MB</v>
          </cell>
          <cell r="B4602">
            <v>400</v>
          </cell>
        </row>
        <row r="4603">
          <cell r="A4603" t="str">
            <v>9GQ0-041023 OR</v>
          </cell>
          <cell r="B4603">
            <v>400</v>
          </cell>
        </row>
        <row r="4604">
          <cell r="A4604" t="str">
            <v>9GQ0-041023-0P500</v>
          </cell>
          <cell r="B4604">
            <v>400</v>
          </cell>
        </row>
        <row r="4605">
          <cell r="A4605" t="str">
            <v>9GQ0-041023-0P600</v>
          </cell>
          <cell r="B4605">
            <v>400</v>
          </cell>
        </row>
        <row r="4606">
          <cell r="A4606" t="str">
            <v>9GQ0-041023-0W000</v>
          </cell>
          <cell r="B4606">
            <v>420</v>
          </cell>
        </row>
        <row r="4607">
          <cell r="A4607" t="str">
            <v>9GQ0-041023-0Y600</v>
          </cell>
          <cell r="B4607">
            <v>400</v>
          </cell>
        </row>
        <row r="4608">
          <cell r="A4608" t="str">
            <v>9GQ0-041041</v>
          </cell>
          <cell r="B4608">
            <v>410</v>
          </cell>
        </row>
        <row r="4609">
          <cell r="A4609" t="str">
            <v>9GQ0-041042</v>
          </cell>
          <cell r="B4609">
            <v>470</v>
          </cell>
        </row>
        <row r="4610">
          <cell r="A4610" t="str">
            <v>9GQ0-041043</v>
          </cell>
          <cell r="B4610">
            <v>470</v>
          </cell>
        </row>
        <row r="4611">
          <cell r="A4611" t="str">
            <v>9GQ0-042011 BK</v>
          </cell>
          <cell r="B4611">
            <v>970</v>
          </cell>
        </row>
        <row r="4612">
          <cell r="A4612" t="str">
            <v>9GQ0-042011 CL</v>
          </cell>
          <cell r="B4612">
            <v>1100</v>
          </cell>
        </row>
        <row r="4613">
          <cell r="A4613" t="str">
            <v>9GQ0-042011 MB</v>
          </cell>
          <cell r="B4613">
            <v>970</v>
          </cell>
        </row>
        <row r="4614">
          <cell r="A4614" t="str">
            <v>9GQ0-042011 OR</v>
          </cell>
          <cell r="B4614">
            <v>970</v>
          </cell>
        </row>
        <row r="4615">
          <cell r="A4615" t="str">
            <v>9GQ0-042011-0P500</v>
          </cell>
          <cell r="B4615">
            <v>970</v>
          </cell>
        </row>
        <row r="4616">
          <cell r="A4616" t="str">
            <v>9GQ0-042011-0P600</v>
          </cell>
          <cell r="B4616">
            <v>970</v>
          </cell>
        </row>
        <row r="4617">
          <cell r="A4617" t="str">
            <v>9GQ0-042011-0W000</v>
          </cell>
          <cell r="B4617">
            <v>1100</v>
          </cell>
        </row>
        <row r="4618">
          <cell r="A4618" t="str">
            <v>9GQ0-042011-0Y600</v>
          </cell>
          <cell r="B4618">
            <v>970</v>
          </cell>
        </row>
        <row r="4619">
          <cell r="A4619" t="str">
            <v>9GQ0-042021 BK</v>
          </cell>
          <cell r="B4619">
            <v>480</v>
          </cell>
        </row>
        <row r="4620">
          <cell r="A4620" t="str">
            <v>9GQ0-042021 CL</v>
          </cell>
          <cell r="B4620">
            <v>540</v>
          </cell>
        </row>
        <row r="4621">
          <cell r="A4621" t="str">
            <v>9GQ0-042021 MB</v>
          </cell>
          <cell r="B4621">
            <v>480</v>
          </cell>
        </row>
        <row r="4622">
          <cell r="A4622" t="str">
            <v>9GQ0-042021 OR</v>
          </cell>
          <cell r="B4622">
            <v>480</v>
          </cell>
        </row>
        <row r="4623">
          <cell r="A4623" t="str">
            <v>9GQ0-042021-0P500</v>
          </cell>
          <cell r="B4623">
            <v>480</v>
          </cell>
        </row>
        <row r="4624">
          <cell r="A4624" t="str">
            <v>9GQ0-042021-0P600</v>
          </cell>
          <cell r="B4624">
            <v>480</v>
          </cell>
        </row>
        <row r="4625">
          <cell r="A4625" t="str">
            <v>9GQ0-042021-0W000</v>
          </cell>
          <cell r="B4625">
            <v>540</v>
          </cell>
        </row>
        <row r="4626">
          <cell r="A4626" t="str">
            <v>9GQ0-042021-0Y600</v>
          </cell>
          <cell r="B4626">
            <v>480</v>
          </cell>
        </row>
        <row r="4627">
          <cell r="A4627" t="str">
            <v>9GQ0-042022 BK</v>
          </cell>
          <cell r="B4627">
            <v>490</v>
          </cell>
        </row>
        <row r="4628">
          <cell r="A4628" t="str">
            <v>9GQ0-042022 CL</v>
          </cell>
          <cell r="B4628">
            <v>550</v>
          </cell>
        </row>
        <row r="4629">
          <cell r="A4629" t="str">
            <v>9GQ0-042022 MB</v>
          </cell>
          <cell r="B4629">
            <v>490</v>
          </cell>
        </row>
        <row r="4630">
          <cell r="A4630" t="str">
            <v>9GQ0-042022 OR</v>
          </cell>
          <cell r="B4630">
            <v>490</v>
          </cell>
        </row>
        <row r="4631">
          <cell r="A4631" t="str">
            <v>9GQ0-042022-0P500</v>
          </cell>
          <cell r="B4631">
            <v>490</v>
          </cell>
        </row>
        <row r="4632">
          <cell r="A4632" t="str">
            <v>9GQ0-042022-0P600</v>
          </cell>
          <cell r="B4632">
            <v>490</v>
          </cell>
        </row>
        <row r="4633">
          <cell r="A4633" t="str">
            <v>9GQ0-042022-0W000</v>
          </cell>
          <cell r="B4633">
            <v>550</v>
          </cell>
        </row>
        <row r="4634">
          <cell r="A4634" t="str">
            <v>9GQ0-042022-0Y600</v>
          </cell>
          <cell r="B4634">
            <v>490</v>
          </cell>
        </row>
        <row r="4635">
          <cell r="A4635" t="str">
            <v>9GQ0-042023 BK</v>
          </cell>
          <cell r="B4635">
            <v>100</v>
          </cell>
        </row>
        <row r="4636">
          <cell r="A4636" t="str">
            <v>9GQ0-042023 CL</v>
          </cell>
          <cell r="B4636">
            <v>120</v>
          </cell>
        </row>
        <row r="4637">
          <cell r="A4637" t="str">
            <v>9GQ0-042023 MB</v>
          </cell>
          <cell r="B4637">
            <v>100</v>
          </cell>
        </row>
        <row r="4638">
          <cell r="A4638" t="str">
            <v>9GQ0-042023 OR</v>
          </cell>
          <cell r="B4638">
            <v>100</v>
          </cell>
        </row>
        <row r="4639">
          <cell r="A4639" t="str">
            <v>9GQ0-042023-0P500</v>
          </cell>
          <cell r="B4639">
            <v>100</v>
          </cell>
        </row>
        <row r="4640">
          <cell r="A4640" t="str">
            <v>9GQ0-042023-0P600</v>
          </cell>
          <cell r="B4640">
            <v>100</v>
          </cell>
        </row>
        <row r="4641">
          <cell r="A4641" t="str">
            <v>9GQ0-042023-0W000</v>
          </cell>
          <cell r="B4641">
            <v>120</v>
          </cell>
        </row>
        <row r="4642">
          <cell r="A4642" t="str">
            <v>9GQ0-042023-0Y600</v>
          </cell>
          <cell r="B4642">
            <v>100</v>
          </cell>
        </row>
        <row r="4643">
          <cell r="A4643" t="str">
            <v>9GQ0-042025</v>
          </cell>
          <cell r="B4643">
            <v>70</v>
          </cell>
        </row>
        <row r="4644">
          <cell r="A4644" t="str">
            <v>9GQ0-042031</v>
          </cell>
          <cell r="B4644">
            <v>1530</v>
          </cell>
        </row>
        <row r="4645">
          <cell r="A4645" t="str">
            <v>9GQ0-042032</v>
          </cell>
          <cell r="B4645">
            <v>1500</v>
          </cell>
        </row>
        <row r="4646">
          <cell r="A4646" t="str">
            <v>9GQ0-043011</v>
          </cell>
          <cell r="B4646">
            <v>270</v>
          </cell>
        </row>
        <row r="4647">
          <cell r="A4647" t="str">
            <v>9GQ0-043021 BK</v>
          </cell>
          <cell r="B4647">
            <v>3300</v>
          </cell>
        </row>
        <row r="4648">
          <cell r="A4648" t="str">
            <v>9GQ0-043021 CL</v>
          </cell>
          <cell r="B4648">
            <v>3600</v>
          </cell>
        </row>
        <row r="4649">
          <cell r="A4649" t="str">
            <v>9GQ0-043021 MB</v>
          </cell>
          <cell r="B4649">
            <v>3300</v>
          </cell>
        </row>
        <row r="4650">
          <cell r="A4650" t="str">
            <v>9GQ0-043021 OR</v>
          </cell>
          <cell r="B4650">
            <v>3300</v>
          </cell>
        </row>
        <row r="4651">
          <cell r="A4651" t="str">
            <v xml:space="preserve">9GQ0-043021-0P500 </v>
          </cell>
          <cell r="B4651">
            <v>3300</v>
          </cell>
        </row>
        <row r="4652">
          <cell r="A4652" t="str">
            <v>9GQ0-043021-0P600</v>
          </cell>
          <cell r="B4652">
            <v>3300</v>
          </cell>
        </row>
        <row r="4653">
          <cell r="A4653" t="str">
            <v>9GQ0-043021-0W000</v>
          </cell>
          <cell r="B4653">
            <v>3600</v>
          </cell>
        </row>
        <row r="4654">
          <cell r="A4654" t="str">
            <v>9GQ0-043021-0Y600</v>
          </cell>
          <cell r="B4654">
            <v>3300</v>
          </cell>
        </row>
        <row r="4655">
          <cell r="A4655" t="str">
            <v>9GQ0-043022</v>
          </cell>
          <cell r="B4655">
            <v>710</v>
          </cell>
        </row>
        <row r="4656">
          <cell r="A4656" t="str">
            <v>9GQ0-043023</v>
          </cell>
          <cell r="B4656">
            <v>80</v>
          </cell>
        </row>
        <row r="4657">
          <cell r="A4657" t="str">
            <v>9GQ0-043024</v>
          </cell>
          <cell r="B4657">
            <v>80</v>
          </cell>
        </row>
        <row r="4658">
          <cell r="A4658" t="str">
            <v>9GQ0-043025</v>
          </cell>
          <cell r="B4658">
            <v>50</v>
          </cell>
        </row>
        <row r="4659">
          <cell r="A4659" t="str">
            <v>9GQ0-043026</v>
          </cell>
          <cell r="B4659">
            <v>50</v>
          </cell>
        </row>
        <row r="4660">
          <cell r="A4660" t="str">
            <v>9GQ0-043028</v>
          </cell>
          <cell r="B4660">
            <v>120</v>
          </cell>
        </row>
        <row r="4661">
          <cell r="A4661" t="str">
            <v>9GQ0-043032</v>
          </cell>
          <cell r="B4661">
            <v>600</v>
          </cell>
        </row>
        <row r="4662">
          <cell r="A4662" t="str">
            <v>9GQ0-044011</v>
          </cell>
          <cell r="B4662">
            <v>280</v>
          </cell>
        </row>
        <row r="4663">
          <cell r="A4663" t="str">
            <v>9GQ0-044021</v>
          </cell>
          <cell r="B4663">
            <v>420</v>
          </cell>
        </row>
        <row r="4664">
          <cell r="A4664" t="str">
            <v>9GQ0-044022</v>
          </cell>
          <cell r="B4664">
            <v>570</v>
          </cell>
        </row>
        <row r="4665">
          <cell r="A4665" t="str">
            <v>9GQ0-044023</v>
          </cell>
          <cell r="B4665">
            <v>480</v>
          </cell>
        </row>
        <row r="4666">
          <cell r="A4666" t="str">
            <v>9GQ0-044031</v>
          </cell>
          <cell r="B4666">
            <v>270</v>
          </cell>
        </row>
        <row r="4667">
          <cell r="A4667" t="str">
            <v>9GQ0-044032</v>
          </cell>
          <cell r="B4667">
            <v>270</v>
          </cell>
        </row>
        <row r="4668">
          <cell r="A4668" t="str">
            <v>9GQ0-044033</v>
          </cell>
          <cell r="B4668">
            <v>190</v>
          </cell>
        </row>
        <row r="4669">
          <cell r="A4669" t="str">
            <v>9GQ0-044034</v>
          </cell>
          <cell r="B4669">
            <v>190</v>
          </cell>
        </row>
        <row r="4670">
          <cell r="A4670" t="str">
            <v>9GQ0-044041</v>
          </cell>
          <cell r="B4670">
            <v>140</v>
          </cell>
        </row>
        <row r="4671">
          <cell r="A4671" t="str">
            <v>9GQ0-044042</v>
          </cell>
          <cell r="B4671">
            <v>140</v>
          </cell>
        </row>
        <row r="4672">
          <cell r="A4672" t="str">
            <v>9GQ0-044043</v>
          </cell>
          <cell r="B4672">
            <v>180</v>
          </cell>
        </row>
        <row r="4673">
          <cell r="A4673" t="str">
            <v>9GQ0-044044</v>
          </cell>
          <cell r="B4673">
            <v>180</v>
          </cell>
        </row>
        <row r="4674">
          <cell r="A4674" t="str">
            <v>9GQ0-050110</v>
          </cell>
          <cell r="B4674">
            <v>1560</v>
          </cell>
        </row>
        <row r="4675">
          <cell r="A4675" t="str">
            <v>9GQ0-050210</v>
          </cell>
          <cell r="B4675">
            <v>1570</v>
          </cell>
        </row>
        <row r="4676">
          <cell r="A4676" t="str">
            <v>9GQ0-050310</v>
          </cell>
          <cell r="B4676">
            <v>1560</v>
          </cell>
        </row>
        <row r="4677">
          <cell r="A4677" t="str">
            <v>9GQ0-050410</v>
          </cell>
          <cell r="B4677">
            <v>1570</v>
          </cell>
        </row>
        <row r="4678">
          <cell r="A4678" t="str">
            <v>9GQ0-050500</v>
          </cell>
          <cell r="B4678">
            <v>1890</v>
          </cell>
        </row>
        <row r="4679">
          <cell r="A4679" t="str">
            <v>9GQ0-050701</v>
          </cell>
          <cell r="B4679">
            <v>1550</v>
          </cell>
        </row>
        <row r="4680">
          <cell r="A4680" t="str">
            <v>9GQ0-050801</v>
          </cell>
          <cell r="B4680">
            <v>1550</v>
          </cell>
        </row>
        <row r="4681">
          <cell r="A4681" t="str">
            <v>9GQ0-060110</v>
          </cell>
          <cell r="B4681">
            <v>1570</v>
          </cell>
        </row>
        <row r="4682">
          <cell r="A4682" t="str">
            <v>9GQ0-060210</v>
          </cell>
          <cell r="B4682">
            <v>1560</v>
          </cell>
        </row>
        <row r="4683">
          <cell r="A4683" t="str">
            <v>9GQ0-060310</v>
          </cell>
          <cell r="B4683">
            <v>1570</v>
          </cell>
        </row>
        <row r="4684">
          <cell r="A4684" t="str">
            <v>9GQ0-060410</v>
          </cell>
          <cell r="B4684">
            <v>1560</v>
          </cell>
        </row>
        <row r="4685">
          <cell r="A4685" t="str">
            <v>9GQ0-060500</v>
          </cell>
          <cell r="B4685">
            <v>1940</v>
          </cell>
        </row>
        <row r="4686">
          <cell r="A4686" t="str">
            <v>9GQ0-060601</v>
          </cell>
          <cell r="B4686">
            <v>50</v>
          </cell>
        </row>
        <row r="4687">
          <cell r="A4687" t="str">
            <v>9GQ0-060610</v>
          </cell>
          <cell r="B4687">
            <v>1170</v>
          </cell>
        </row>
        <row r="4688">
          <cell r="A4688" t="str">
            <v>9GQ0-080120</v>
          </cell>
          <cell r="B4688">
            <v>680</v>
          </cell>
        </row>
        <row r="4689">
          <cell r="A4689" t="str">
            <v>9GQ0-080130</v>
          </cell>
          <cell r="B4689">
            <v>680</v>
          </cell>
        </row>
        <row r="4690">
          <cell r="A4690" t="str">
            <v>9GQ0-080140</v>
          </cell>
          <cell r="B4690">
            <v>680</v>
          </cell>
        </row>
        <row r="4691">
          <cell r="A4691" t="str">
            <v>9GQ0-080150</v>
          </cell>
          <cell r="B4691">
            <v>680</v>
          </cell>
        </row>
        <row r="4692">
          <cell r="A4692" t="str">
            <v>9GQ0-080160</v>
          </cell>
          <cell r="B4692">
            <v>680</v>
          </cell>
        </row>
        <row r="4693">
          <cell r="A4693" t="str">
            <v>9GQ0-080210</v>
          </cell>
          <cell r="B4693">
            <v>300</v>
          </cell>
        </row>
        <row r="4694">
          <cell r="A4694" t="str">
            <v>9GQ0-100302</v>
          </cell>
          <cell r="B4694">
            <v>660</v>
          </cell>
        </row>
        <row r="4695">
          <cell r="A4695" t="str">
            <v>9GQ0-100320</v>
          </cell>
          <cell r="B4695">
            <v>1320</v>
          </cell>
        </row>
        <row r="4696">
          <cell r="A4696" t="str">
            <v>9GQ0-100320-10000</v>
          </cell>
          <cell r="B4696">
            <v>1400</v>
          </cell>
        </row>
        <row r="4697">
          <cell r="A4697" t="str">
            <v>9GQ0-102100</v>
          </cell>
          <cell r="B4697">
            <v>1720</v>
          </cell>
        </row>
        <row r="4698">
          <cell r="A4698" t="str">
            <v>9GQ0-120060</v>
          </cell>
          <cell r="B4698">
            <v>180</v>
          </cell>
        </row>
        <row r="4699">
          <cell r="A4699" t="str">
            <v>9GQ0-120100</v>
          </cell>
          <cell r="B4699">
            <v>4520</v>
          </cell>
        </row>
        <row r="4700">
          <cell r="A4700" t="str">
            <v>9GQ0-130000</v>
          </cell>
          <cell r="B4700">
            <v>2460</v>
          </cell>
        </row>
        <row r="4701">
          <cell r="A4701" t="str">
            <v>9GQ0-150100</v>
          </cell>
          <cell r="B4701">
            <v>6210</v>
          </cell>
        </row>
        <row r="4702">
          <cell r="A4702" t="str">
            <v>9GQ0-150220</v>
          </cell>
          <cell r="B4702">
            <v>500</v>
          </cell>
        </row>
        <row r="4703">
          <cell r="A4703" t="str">
            <v>9GQ0-150700</v>
          </cell>
          <cell r="B4703">
            <v>6925</v>
          </cell>
        </row>
        <row r="4704">
          <cell r="A4704" t="str">
            <v>9GQ0-160100</v>
          </cell>
          <cell r="B4704">
            <v>3630</v>
          </cell>
        </row>
        <row r="4705">
          <cell r="A4705" t="str">
            <v>9GQ0-160120</v>
          </cell>
          <cell r="B4705">
            <v>380</v>
          </cell>
        </row>
        <row r="4706">
          <cell r="A4706" t="str">
            <v>9GQ0-160200</v>
          </cell>
          <cell r="B4706">
            <v>3630</v>
          </cell>
        </row>
        <row r="4707">
          <cell r="A4707" t="str">
            <v>9GQ0-160310</v>
          </cell>
          <cell r="B4707">
            <v>780</v>
          </cell>
        </row>
        <row r="4708">
          <cell r="A4708" t="str">
            <v>9GQ0-160410</v>
          </cell>
          <cell r="B4708">
            <v>460</v>
          </cell>
        </row>
        <row r="4709">
          <cell r="A4709" t="str">
            <v>9GQ0-160420</v>
          </cell>
          <cell r="B4709">
            <v>460</v>
          </cell>
        </row>
        <row r="4710">
          <cell r="A4710" t="str">
            <v>9GQ0-170110</v>
          </cell>
          <cell r="B4710">
            <v>3630</v>
          </cell>
        </row>
        <row r="4711">
          <cell r="A4711" t="str">
            <v>9GQ0-180001</v>
          </cell>
          <cell r="B4711">
            <v>460</v>
          </cell>
        </row>
        <row r="4712">
          <cell r="A4712" t="str">
            <v>9GQ0-180002</v>
          </cell>
          <cell r="B4712">
            <v>460</v>
          </cell>
        </row>
        <row r="4713">
          <cell r="A4713" t="str">
            <v>9GQ0-180003</v>
          </cell>
          <cell r="B4713">
            <v>150</v>
          </cell>
        </row>
        <row r="4714">
          <cell r="A4714" t="str">
            <v>9GQ0-180004</v>
          </cell>
          <cell r="B4714">
            <v>170</v>
          </cell>
        </row>
        <row r="4715">
          <cell r="A4715" t="str">
            <v>9GQ0-180005</v>
          </cell>
          <cell r="B4715">
            <v>260</v>
          </cell>
        </row>
        <row r="4716">
          <cell r="A4716" t="str">
            <v>9GQ0-180006</v>
          </cell>
          <cell r="B4716">
            <v>260</v>
          </cell>
        </row>
        <row r="4717">
          <cell r="A4717" t="str">
            <v>9GQ0-180007</v>
          </cell>
          <cell r="B4717">
            <v>50</v>
          </cell>
        </row>
        <row r="4718">
          <cell r="A4718" t="str">
            <v>9GQ0-180900</v>
          </cell>
          <cell r="B4718">
            <v>300</v>
          </cell>
        </row>
        <row r="4719">
          <cell r="A4719" t="str">
            <v>9GQ0-231000</v>
          </cell>
          <cell r="B4719">
            <v>3220</v>
          </cell>
        </row>
        <row r="4720">
          <cell r="A4720" t="str">
            <v>9GQ0-270300-50000</v>
          </cell>
          <cell r="B4720">
            <v>4660</v>
          </cell>
        </row>
        <row r="4721">
          <cell r="A4721" t="str">
            <v>9GQ0-280100-40000</v>
          </cell>
          <cell r="B4721">
            <v>4640</v>
          </cell>
        </row>
        <row r="4722">
          <cell r="A4722" t="str">
            <v>9GQ0-280150</v>
          </cell>
          <cell r="B4722">
            <v>330</v>
          </cell>
        </row>
        <row r="4723">
          <cell r="A4723" t="str">
            <v>9GQ0-280170</v>
          </cell>
          <cell r="B4723">
            <v>3340</v>
          </cell>
        </row>
        <row r="4724">
          <cell r="A4724" t="str">
            <v>9GQ0-280200-40000</v>
          </cell>
          <cell r="B4724">
            <v>4650</v>
          </cell>
        </row>
        <row r="4725">
          <cell r="A4725" t="str">
            <v>9GQ0-280240</v>
          </cell>
          <cell r="B4725">
            <v>3890</v>
          </cell>
        </row>
        <row r="4726">
          <cell r="A4726" t="str">
            <v>9GQ0-290101</v>
          </cell>
          <cell r="B4726">
            <v>610</v>
          </cell>
        </row>
        <row r="4727">
          <cell r="A4727" t="str">
            <v>9GQ0-290102</v>
          </cell>
          <cell r="B4727">
            <v>40</v>
          </cell>
        </row>
        <row r="4728">
          <cell r="A4728" t="str">
            <v>9GQ0-290103-10000</v>
          </cell>
          <cell r="B4728">
            <v>140</v>
          </cell>
        </row>
        <row r="4729">
          <cell r="A4729" t="str">
            <v>9GQ0-290104</v>
          </cell>
          <cell r="B4729">
            <v>50</v>
          </cell>
        </row>
        <row r="4730">
          <cell r="A4730" t="str">
            <v>9GQ0-300101</v>
          </cell>
          <cell r="B4730">
            <v>610</v>
          </cell>
        </row>
        <row r="4731">
          <cell r="A4731" t="str">
            <v>9GQ0-321001</v>
          </cell>
          <cell r="B4731">
            <v>130</v>
          </cell>
        </row>
        <row r="4732">
          <cell r="A4732" t="str">
            <v>9GQ0-321004</v>
          </cell>
          <cell r="B4732">
            <v>170</v>
          </cell>
        </row>
        <row r="4733">
          <cell r="A4733" t="str">
            <v>9GQL-000202</v>
          </cell>
          <cell r="B4733">
            <v>840</v>
          </cell>
        </row>
        <row r="4734">
          <cell r="A4734" t="str">
            <v>9GQL-021100</v>
          </cell>
          <cell r="B4734">
            <v>1950</v>
          </cell>
        </row>
        <row r="4735">
          <cell r="A4735" t="str">
            <v>9GQL-021200-00001</v>
          </cell>
          <cell r="B4735">
            <v>4950</v>
          </cell>
        </row>
        <row r="4736">
          <cell r="A4736" t="str">
            <v>9GQL-042011 BK</v>
          </cell>
          <cell r="B4736">
            <v>970</v>
          </cell>
        </row>
        <row r="4737">
          <cell r="A4737" t="str">
            <v>9GQL-042011 CL</v>
          </cell>
          <cell r="B4737">
            <v>1100</v>
          </cell>
        </row>
        <row r="4738">
          <cell r="A4738" t="str">
            <v>9GQL-042011 MB</v>
          </cell>
          <cell r="B4738">
            <v>970</v>
          </cell>
        </row>
        <row r="4739">
          <cell r="A4739" t="str">
            <v>9GQL-042011 OR</v>
          </cell>
          <cell r="B4739">
            <v>970</v>
          </cell>
        </row>
        <row r="4740">
          <cell r="A4740" t="str">
            <v>9GQL-042011-0P500</v>
          </cell>
          <cell r="B4740">
            <v>970</v>
          </cell>
        </row>
        <row r="4741">
          <cell r="A4741" t="str">
            <v>9GQL-042011-0P600</v>
          </cell>
          <cell r="B4741">
            <v>970</v>
          </cell>
        </row>
        <row r="4742">
          <cell r="A4742" t="str">
            <v>9GQL-042011-0W000</v>
          </cell>
          <cell r="B4742">
            <v>1100</v>
          </cell>
        </row>
        <row r="4743">
          <cell r="A4743" t="str">
            <v>9GQL-042011-0Y600</v>
          </cell>
          <cell r="B4743">
            <v>970</v>
          </cell>
        </row>
        <row r="4744">
          <cell r="A4744" t="str">
            <v>9GQL-042021 BK</v>
          </cell>
          <cell r="B4744">
            <v>480</v>
          </cell>
        </row>
        <row r="4745">
          <cell r="A4745" t="str">
            <v>9GQL-042021 CL</v>
          </cell>
          <cell r="B4745">
            <v>540</v>
          </cell>
        </row>
        <row r="4746">
          <cell r="A4746" t="str">
            <v>9GQL-042021 MB</v>
          </cell>
          <cell r="B4746">
            <v>480</v>
          </cell>
        </row>
        <row r="4747">
          <cell r="A4747" t="str">
            <v>9GQL-042021 OR</v>
          </cell>
          <cell r="B4747">
            <v>480</v>
          </cell>
        </row>
        <row r="4748">
          <cell r="A4748" t="str">
            <v>9GQL-042021-0P500</v>
          </cell>
          <cell r="B4748">
            <v>480</v>
          </cell>
        </row>
        <row r="4749">
          <cell r="A4749" t="str">
            <v>9GQL-042021-0P600</v>
          </cell>
          <cell r="B4749">
            <v>480</v>
          </cell>
        </row>
        <row r="4750">
          <cell r="A4750" t="str">
            <v>9GQL-042021-0W000</v>
          </cell>
          <cell r="B4750">
            <v>540</v>
          </cell>
        </row>
        <row r="4751">
          <cell r="A4751" t="str">
            <v>9GQL-042021-0Y600</v>
          </cell>
          <cell r="B4751">
            <v>480</v>
          </cell>
        </row>
        <row r="4752">
          <cell r="A4752" t="str">
            <v>9GQL-042022 BK</v>
          </cell>
          <cell r="B4752">
            <v>490</v>
          </cell>
        </row>
        <row r="4753">
          <cell r="A4753" t="str">
            <v>9GQL-042022 CL</v>
          </cell>
          <cell r="B4753">
            <v>550</v>
          </cell>
        </row>
        <row r="4754">
          <cell r="A4754" t="str">
            <v>9GQL-042022 MB</v>
          </cell>
          <cell r="B4754">
            <v>490</v>
          </cell>
        </row>
        <row r="4755">
          <cell r="A4755" t="str">
            <v>9GQL-042022 OR</v>
          </cell>
          <cell r="B4755">
            <v>490</v>
          </cell>
        </row>
        <row r="4756">
          <cell r="A4756" t="str">
            <v>9GQL-042022-0P500</v>
          </cell>
          <cell r="B4756">
            <v>490</v>
          </cell>
        </row>
        <row r="4757">
          <cell r="A4757" t="str">
            <v>9GQL-042022-0P600</v>
          </cell>
          <cell r="B4757">
            <v>490</v>
          </cell>
        </row>
        <row r="4758">
          <cell r="A4758" t="str">
            <v>9GQL-042022-0W000</v>
          </cell>
          <cell r="B4758">
            <v>550</v>
          </cell>
        </row>
        <row r="4759">
          <cell r="A4759" t="str">
            <v>9GQL-042022-0Y600</v>
          </cell>
          <cell r="B4759">
            <v>490</v>
          </cell>
        </row>
        <row r="4760">
          <cell r="A4760" t="str">
            <v>9GQL-042023 BK</v>
          </cell>
          <cell r="B4760">
            <v>100</v>
          </cell>
        </row>
        <row r="4761">
          <cell r="A4761" t="str">
            <v>9GQL-042023 CL</v>
          </cell>
          <cell r="B4761">
            <v>120</v>
          </cell>
        </row>
        <row r="4762">
          <cell r="A4762" t="str">
            <v>9GQL-042023 MB</v>
          </cell>
          <cell r="B4762">
            <v>100</v>
          </cell>
        </row>
        <row r="4763">
          <cell r="A4763" t="str">
            <v>9GQL-042023 OR</v>
          </cell>
          <cell r="B4763">
            <v>100</v>
          </cell>
        </row>
        <row r="4764">
          <cell r="A4764" t="str">
            <v>9GQL-042023-0P500</v>
          </cell>
          <cell r="B4764">
            <v>100</v>
          </cell>
        </row>
        <row r="4765">
          <cell r="A4765" t="str">
            <v>9GQL-042023-0P600</v>
          </cell>
          <cell r="B4765">
            <v>100</v>
          </cell>
        </row>
        <row r="4766">
          <cell r="A4766" t="str">
            <v>9GQL-042023-0W000</v>
          </cell>
          <cell r="B4766">
            <v>120</v>
          </cell>
        </row>
        <row r="4767">
          <cell r="A4767" t="str">
            <v>9GQL-042023-0Y600</v>
          </cell>
          <cell r="B4767">
            <v>100</v>
          </cell>
        </row>
        <row r="4768">
          <cell r="A4768" t="str">
            <v>9GQL-042031</v>
          </cell>
          <cell r="B4768">
            <v>1730</v>
          </cell>
        </row>
        <row r="4769">
          <cell r="A4769" t="str">
            <v>9GQL-042032</v>
          </cell>
          <cell r="B4769">
            <v>1700</v>
          </cell>
        </row>
        <row r="4770">
          <cell r="A4770" t="str">
            <v>9GQL-300101</v>
          </cell>
          <cell r="B4770">
            <v>650</v>
          </cell>
        </row>
        <row r="4771">
          <cell r="A4771" t="str">
            <v>9SW0-110100-0E800</v>
          </cell>
          <cell r="B4771">
            <v>2747</v>
          </cell>
        </row>
        <row r="4772">
          <cell r="A4772" t="str">
            <v>9SW0-110100-0R800</v>
          </cell>
          <cell r="B4772">
            <v>2747</v>
          </cell>
        </row>
        <row r="4773">
          <cell r="A4773" t="str">
            <v>A000-020003</v>
          </cell>
          <cell r="B4773">
            <v>120</v>
          </cell>
        </row>
        <row r="4774">
          <cell r="A4774" t="str">
            <v>A000-020500-0B00</v>
          </cell>
          <cell r="B4774">
            <v>130</v>
          </cell>
        </row>
        <row r="4775">
          <cell r="A4775" t="str">
            <v>A000-040202</v>
          </cell>
          <cell r="B4775">
            <v>20</v>
          </cell>
        </row>
        <row r="4776">
          <cell r="A4776" t="str">
            <v>A000-040703</v>
          </cell>
          <cell r="B4776">
            <v>10</v>
          </cell>
        </row>
        <row r="4777">
          <cell r="A4777" t="str">
            <v>A000-060002</v>
          </cell>
          <cell r="B4777">
            <v>30</v>
          </cell>
        </row>
        <row r="4778">
          <cell r="A4778" t="str">
            <v>A000-080010</v>
          </cell>
          <cell r="B4778">
            <v>2840</v>
          </cell>
        </row>
        <row r="4779">
          <cell r="A4779" t="str">
            <v>A000-080110</v>
          </cell>
          <cell r="B4779">
            <v>1620</v>
          </cell>
        </row>
        <row r="4780">
          <cell r="A4780" t="str">
            <v>A000-080130</v>
          </cell>
          <cell r="B4780">
            <v>1070</v>
          </cell>
        </row>
        <row r="4781">
          <cell r="A4781" t="str">
            <v>A000-080140</v>
          </cell>
          <cell r="B4781">
            <v>950</v>
          </cell>
        </row>
        <row r="4782">
          <cell r="A4782" t="str">
            <v>A000-080150</v>
          </cell>
          <cell r="B4782">
            <v>3550</v>
          </cell>
        </row>
        <row r="4783">
          <cell r="A4783" t="str">
            <v>A000-080170</v>
          </cell>
          <cell r="B4783">
            <v>3550</v>
          </cell>
        </row>
        <row r="4784">
          <cell r="A4784" t="str">
            <v>A000-0801A0</v>
          </cell>
          <cell r="B4784">
            <v>600</v>
          </cell>
        </row>
        <row r="4785">
          <cell r="A4785" t="str">
            <v>A000-0801B0</v>
          </cell>
          <cell r="B4785">
            <v>600</v>
          </cell>
        </row>
        <row r="4786">
          <cell r="A4786" t="str">
            <v>A000-080210</v>
          </cell>
          <cell r="B4786">
            <v>810</v>
          </cell>
        </row>
        <row r="4787">
          <cell r="A4787" t="str">
            <v>A000-080240</v>
          </cell>
          <cell r="B4787">
            <v>1000</v>
          </cell>
        </row>
        <row r="4788">
          <cell r="A4788" t="str">
            <v>A000-080250</v>
          </cell>
          <cell r="B4788">
            <v>2260</v>
          </cell>
        </row>
        <row r="4789">
          <cell r="A4789" t="str">
            <v>A000-0802B0</v>
          </cell>
          <cell r="B4789">
            <v>600</v>
          </cell>
        </row>
        <row r="4790">
          <cell r="A4790" t="str">
            <v>A000-100200</v>
          </cell>
          <cell r="B4790">
            <v>1020</v>
          </cell>
        </row>
        <row r="4791">
          <cell r="A4791" t="str">
            <v>A000-100400</v>
          </cell>
          <cell r="B4791">
            <v>450</v>
          </cell>
        </row>
        <row r="4792">
          <cell r="A4792" t="str">
            <v>A000-100500</v>
          </cell>
          <cell r="B4792">
            <v>380</v>
          </cell>
        </row>
        <row r="4793">
          <cell r="A4793" t="str">
            <v>A000-140107</v>
          </cell>
          <cell r="B4793">
            <v>40</v>
          </cell>
        </row>
        <row r="4794">
          <cell r="A4794" t="str">
            <v>A000-180006</v>
          </cell>
          <cell r="B4794">
            <v>60</v>
          </cell>
        </row>
        <row r="4795">
          <cell r="A4795" t="str">
            <v>A000-180200</v>
          </cell>
          <cell r="B4795">
            <v>3710</v>
          </cell>
        </row>
        <row r="4796">
          <cell r="A4796" t="str">
            <v>A000-180400</v>
          </cell>
          <cell r="B4796">
            <v>120</v>
          </cell>
        </row>
        <row r="4797">
          <cell r="A4797" t="str">
            <v>A000-360003</v>
          </cell>
          <cell r="B4797">
            <v>40</v>
          </cell>
        </row>
        <row r="4798">
          <cell r="A4798" t="str">
            <v>A010-100600</v>
          </cell>
          <cell r="B4798">
            <v>580</v>
          </cell>
        </row>
        <row r="4799">
          <cell r="A4799" t="str">
            <v>A010-170300-2000</v>
          </cell>
          <cell r="B4799">
            <v>150</v>
          </cell>
        </row>
        <row r="4800">
          <cell r="A4800" t="str">
            <v>GB/T1387 FB36x25x8</v>
          </cell>
          <cell r="B4800">
            <v>44</v>
          </cell>
        </row>
        <row r="4801">
          <cell r="A4801" t="str">
            <v>GB/T13871 FB44x25x7</v>
          </cell>
          <cell r="B4801">
            <v>44</v>
          </cell>
        </row>
        <row r="4802">
          <cell r="A4802" t="str">
            <v>GB/T900/AM6x40-8.8</v>
          </cell>
          <cell r="B4802">
            <v>22</v>
          </cell>
        </row>
        <row r="4803">
          <cell r="A4803" t="str">
            <v>GB5789 M8x16</v>
          </cell>
          <cell r="B4803">
            <v>11</v>
          </cell>
        </row>
        <row r="4804">
          <cell r="A4804" t="str">
            <v>GB845 ST4.8x13</v>
          </cell>
          <cell r="B4804">
            <v>10</v>
          </cell>
        </row>
        <row r="4805">
          <cell r="A4805" t="str">
            <v>NA5930 17x30x18</v>
          </cell>
          <cell r="B4805">
            <v>231</v>
          </cell>
        </row>
        <row r="4806">
          <cell r="A4806" t="str">
            <v>Q500-330000</v>
          </cell>
          <cell r="B4806">
            <v>17800</v>
          </cell>
        </row>
        <row r="4807">
          <cell r="A4807" t="str">
            <v>Q500-331001</v>
          </cell>
          <cell r="B4807">
            <v>600</v>
          </cell>
        </row>
        <row r="4808">
          <cell r="A4808" t="str">
            <v>Q500-331008</v>
          </cell>
          <cell r="B4808">
            <v>30</v>
          </cell>
        </row>
        <row r="4809">
          <cell r="A4809" t="str">
            <v>Q510-330000</v>
          </cell>
          <cell r="B4809">
            <v>25580</v>
          </cell>
        </row>
        <row r="4810">
          <cell r="A4810" t="str">
            <v>Q510-330010</v>
          </cell>
          <cell r="B4810">
            <v>4730</v>
          </cell>
        </row>
        <row r="4811">
          <cell r="A4811" t="str">
            <v>Q510-331001</v>
          </cell>
          <cell r="B4811">
            <v>830</v>
          </cell>
        </row>
        <row r="4812">
          <cell r="A4812" t="str">
            <v>Q510-331003</v>
          </cell>
          <cell r="B4812">
            <v>280</v>
          </cell>
        </row>
        <row r="4813">
          <cell r="A4813" t="str">
            <v>Q510-332001</v>
          </cell>
          <cell r="B4813">
            <v>3860</v>
          </cell>
        </row>
        <row r="4814">
          <cell r="A4814" t="str">
            <v>Q520-330000</v>
          </cell>
          <cell r="B4814">
            <v>25580</v>
          </cell>
        </row>
        <row r="4815">
          <cell r="A4815" t="str">
            <v>Q520-331006</v>
          </cell>
          <cell r="B4815">
            <v>1070</v>
          </cell>
        </row>
        <row r="4816">
          <cell r="A4816" t="str">
            <v>Q520-332001</v>
          </cell>
          <cell r="B4816">
            <v>3200</v>
          </cell>
        </row>
        <row r="4817">
          <cell r="A4817" t="str">
            <v>Q530-330000</v>
          </cell>
          <cell r="B4817">
            <v>25580</v>
          </cell>
        </row>
        <row r="4818">
          <cell r="A4818" t="str">
            <v>Q530-330000-1000</v>
          </cell>
          <cell r="B4818">
            <v>25580</v>
          </cell>
        </row>
        <row r="4819">
          <cell r="A4819" t="str">
            <v>Q530-331001</v>
          </cell>
          <cell r="B4819">
            <v>990</v>
          </cell>
        </row>
        <row r="4820">
          <cell r="A4820" t="str">
            <v>Q530-331004</v>
          </cell>
          <cell r="B4820">
            <v>1070</v>
          </cell>
        </row>
        <row r="4821">
          <cell r="A4821" t="str">
            <v>Q530-332001</v>
          </cell>
          <cell r="B4821">
            <v>3200</v>
          </cell>
        </row>
        <row r="4822">
          <cell r="A4822" t="str">
            <v>Q810-310000</v>
          </cell>
          <cell r="B4822">
            <v>24140</v>
          </cell>
        </row>
        <row r="4823">
          <cell r="A4823" t="str">
            <v>Q810-310001</v>
          </cell>
          <cell r="B4823">
            <v>920</v>
          </cell>
        </row>
        <row r="4824">
          <cell r="A4824" t="str">
            <v>Q810-310010</v>
          </cell>
          <cell r="B4824">
            <v>5480</v>
          </cell>
        </row>
        <row r="4825">
          <cell r="A4825" t="str">
            <v>Q810-311001</v>
          </cell>
          <cell r="B4825">
            <v>3950</v>
          </cell>
        </row>
        <row r="4826">
          <cell r="A4826" t="str">
            <v>Q810-311003</v>
          </cell>
          <cell r="B4826">
            <v>290</v>
          </cell>
        </row>
        <row r="4827">
          <cell r="A4827" t="str">
            <v>Q810-313002</v>
          </cell>
          <cell r="B4827">
            <v>1710</v>
          </cell>
        </row>
        <row r="4828">
          <cell r="A4828" t="str">
            <v>Q830-310000</v>
          </cell>
          <cell r="B4828">
            <v>23770</v>
          </cell>
        </row>
        <row r="4829">
          <cell r="A4829" t="str">
            <v>Q830-310003</v>
          </cell>
          <cell r="B4829">
            <v>50</v>
          </cell>
        </row>
        <row r="4830">
          <cell r="A4830" t="str">
            <v>Q830-310004</v>
          </cell>
          <cell r="B4830">
            <v>200</v>
          </cell>
        </row>
        <row r="4831">
          <cell r="A4831" t="str">
            <v>Q830-310005</v>
          </cell>
          <cell r="B4831">
            <v>110</v>
          </cell>
        </row>
        <row r="4832">
          <cell r="A4832" t="str">
            <v>Q830-310006</v>
          </cell>
          <cell r="B4832">
            <v>20</v>
          </cell>
        </row>
        <row r="4833">
          <cell r="A4833" t="str">
            <v>Q830-310009-00100</v>
          </cell>
          <cell r="B4833">
            <v>30</v>
          </cell>
        </row>
        <row r="4834">
          <cell r="A4834" t="str">
            <v>Q830-310009-00200</v>
          </cell>
          <cell r="B4834">
            <v>30</v>
          </cell>
        </row>
        <row r="4835">
          <cell r="A4835" t="str">
            <v>Q830-310009-00300</v>
          </cell>
          <cell r="B4835">
            <v>30</v>
          </cell>
        </row>
        <row r="4836">
          <cell r="A4836" t="str">
            <v>Q830-310009-00400</v>
          </cell>
          <cell r="B4836">
            <v>30</v>
          </cell>
        </row>
        <row r="4837">
          <cell r="A4837" t="str">
            <v>Q830-310009-00500</v>
          </cell>
          <cell r="B4837">
            <v>30</v>
          </cell>
        </row>
        <row r="4838">
          <cell r="A4838" t="str">
            <v>Q830-310009-00600</v>
          </cell>
          <cell r="B4838">
            <v>30</v>
          </cell>
        </row>
        <row r="4839">
          <cell r="A4839" t="str">
            <v>Q830-310011</v>
          </cell>
          <cell r="B4839">
            <v>20</v>
          </cell>
        </row>
        <row r="4840">
          <cell r="A4840" t="str">
            <v>Q830-310012</v>
          </cell>
          <cell r="B4840">
            <v>20</v>
          </cell>
        </row>
        <row r="4841">
          <cell r="A4841" t="str">
            <v>Q830-310015-00100</v>
          </cell>
          <cell r="B4841">
            <v>30</v>
          </cell>
        </row>
        <row r="4842">
          <cell r="A4842" t="str">
            <v>Q830-310015-00200</v>
          </cell>
          <cell r="B4842">
            <v>30</v>
          </cell>
        </row>
        <row r="4843">
          <cell r="A4843" t="str">
            <v>Q830-310022</v>
          </cell>
          <cell r="B4843">
            <v>20</v>
          </cell>
        </row>
        <row r="4844">
          <cell r="A4844" t="str">
            <v>Q830-310023-00100</v>
          </cell>
          <cell r="B4844">
            <v>30</v>
          </cell>
        </row>
        <row r="4845">
          <cell r="A4845" t="str">
            <v>Q830-310023-00200</v>
          </cell>
          <cell r="B4845">
            <v>30</v>
          </cell>
        </row>
        <row r="4846">
          <cell r="A4846" t="str">
            <v>Q830-311003-00100</v>
          </cell>
          <cell r="B4846">
            <v>20</v>
          </cell>
        </row>
        <row r="4847">
          <cell r="A4847" t="str">
            <v>Q830-311003-00200</v>
          </cell>
          <cell r="B4847">
            <v>20</v>
          </cell>
        </row>
        <row r="4848">
          <cell r="A4848" t="str">
            <v>Q830-313004</v>
          </cell>
          <cell r="B4848">
            <v>880</v>
          </cell>
        </row>
        <row r="4849">
          <cell r="A4849" t="str">
            <v>Q830-314000</v>
          </cell>
          <cell r="B4849">
            <v>4090</v>
          </cell>
        </row>
        <row r="4850">
          <cell r="A4850" t="str">
            <v>TFQ001</v>
          </cell>
          <cell r="B4850">
            <v>2540</v>
          </cell>
        </row>
        <row r="4851">
          <cell r="A4851" t="str">
            <v>TFQ002</v>
          </cell>
          <cell r="B4851">
            <v>50</v>
          </cell>
        </row>
        <row r="4852">
          <cell r="A4852" t="str">
            <v>TFQ004</v>
          </cell>
          <cell r="B4852">
            <v>50</v>
          </cell>
        </row>
        <row r="4853">
          <cell r="A4853" t="str">
            <v>TFQ014</v>
          </cell>
          <cell r="B4853">
            <v>140</v>
          </cell>
        </row>
        <row r="4854">
          <cell r="A4854" t="str">
            <v>TFQ015</v>
          </cell>
          <cell r="B4854">
            <v>380</v>
          </cell>
        </row>
        <row r="4855">
          <cell r="A4855" t="str">
            <v>TFQ016</v>
          </cell>
          <cell r="B4855">
            <v>40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M58"/>
  <sheetViews>
    <sheetView topLeftCell="A7" zoomScaleNormal="100" zoomScaleSheetLayoutView="100" workbookViewId="0">
      <selection activeCell="C21" sqref="C21"/>
    </sheetView>
  </sheetViews>
  <sheetFormatPr defaultRowHeight="14.25"/>
  <sheetData>
    <row r="1" spans="1:13" ht="24">
      <c r="A1" s="506" t="s">
        <v>367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</row>
    <row r="2" spans="1:1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24">
      <c r="A3" s="1"/>
      <c r="B3" s="1"/>
      <c r="C3" s="1"/>
      <c r="D3" s="503" t="s">
        <v>368</v>
      </c>
      <c r="E3" s="503"/>
      <c r="F3" s="504" t="s">
        <v>369</v>
      </c>
      <c r="G3" s="505"/>
      <c r="H3" s="505"/>
      <c r="I3" s="1"/>
      <c r="J3" s="1"/>
      <c r="K3" s="1"/>
      <c r="L3" s="1"/>
      <c r="M3" s="1"/>
    </row>
    <row r="4" spans="1:1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>
      <c r="A5" s="1"/>
      <c r="B5" s="1"/>
      <c r="C5" s="1"/>
      <c r="D5" s="2"/>
      <c r="E5" s="3"/>
      <c r="F5" s="3"/>
      <c r="G5" s="3"/>
      <c r="H5" s="3"/>
      <c r="I5" s="3"/>
      <c r="J5" s="3"/>
      <c r="K5" s="4"/>
      <c r="L5" s="1"/>
      <c r="M5" s="1"/>
    </row>
    <row r="6" spans="1:13">
      <c r="A6" s="1"/>
      <c r="B6" s="1"/>
      <c r="C6" s="1"/>
      <c r="D6" s="5"/>
      <c r="E6" s="6"/>
      <c r="F6" s="6"/>
      <c r="G6" s="6"/>
      <c r="H6" s="6"/>
      <c r="I6" s="6"/>
      <c r="J6" s="6"/>
      <c r="K6" s="7"/>
      <c r="L6" s="1"/>
      <c r="M6" s="1"/>
    </row>
    <row r="7" spans="1:13">
      <c r="A7" s="1"/>
      <c r="B7" s="1"/>
      <c r="C7" s="1"/>
      <c r="D7" s="5"/>
      <c r="E7" s="6"/>
      <c r="F7" s="6"/>
      <c r="G7" s="6"/>
      <c r="H7" s="6"/>
      <c r="I7" s="6"/>
      <c r="J7" s="6"/>
      <c r="K7" s="7"/>
      <c r="L7" s="1"/>
      <c r="M7" s="1"/>
    </row>
    <row r="8" spans="1:13">
      <c r="A8" s="1"/>
      <c r="B8" s="1"/>
      <c r="C8" s="1"/>
      <c r="D8" s="5"/>
      <c r="E8" s="6"/>
      <c r="F8" s="6"/>
      <c r="G8" s="6"/>
      <c r="H8" s="6"/>
      <c r="I8" s="6"/>
      <c r="J8" s="6"/>
      <c r="K8" s="7"/>
      <c r="L8" s="1"/>
      <c r="M8" s="1"/>
    </row>
    <row r="9" spans="1:13">
      <c r="A9" s="1"/>
      <c r="B9" s="1"/>
      <c r="C9" s="1"/>
      <c r="D9" s="5"/>
      <c r="E9" s="6"/>
      <c r="F9" s="6"/>
      <c r="G9" s="6"/>
      <c r="H9" s="6"/>
      <c r="I9" s="6"/>
      <c r="J9" s="6"/>
      <c r="K9" s="7"/>
      <c r="L9" s="1"/>
      <c r="M9" s="1"/>
    </row>
    <row r="10" spans="1:13">
      <c r="A10" s="1"/>
      <c r="B10" s="1"/>
      <c r="C10" s="1"/>
      <c r="D10" s="5"/>
      <c r="E10" s="6"/>
      <c r="F10" s="6"/>
      <c r="G10" s="6"/>
      <c r="H10" s="6"/>
      <c r="I10" s="6"/>
      <c r="J10" s="6"/>
      <c r="K10" s="7"/>
      <c r="L10" s="1"/>
      <c r="M10" s="1"/>
    </row>
    <row r="11" spans="1:13">
      <c r="A11" s="1"/>
      <c r="B11" s="1"/>
      <c r="C11" s="1"/>
      <c r="D11" s="5"/>
      <c r="E11" s="6"/>
      <c r="F11" s="6"/>
      <c r="G11" s="6"/>
      <c r="H11" s="6"/>
      <c r="I11" s="6"/>
      <c r="J11" s="6"/>
      <c r="K11" s="7"/>
      <c r="L11" s="1"/>
      <c r="M11" s="1"/>
    </row>
    <row r="12" spans="1:13" ht="20.25">
      <c r="A12" s="1"/>
      <c r="B12" s="1"/>
      <c r="C12" s="1"/>
      <c r="D12" s="5"/>
      <c r="E12" s="6"/>
      <c r="F12" s="8" t="s">
        <v>370</v>
      </c>
      <c r="G12" s="6"/>
      <c r="H12" s="6"/>
      <c r="I12" s="6"/>
      <c r="J12" s="6"/>
      <c r="K12" s="7"/>
      <c r="L12" s="1"/>
      <c r="M12" s="1"/>
    </row>
    <row r="13" spans="1:13">
      <c r="A13" s="1"/>
      <c r="B13" s="1"/>
      <c r="C13" s="1"/>
      <c r="D13" s="5"/>
      <c r="E13" s="6"/>
      <c r="F13" s="6"/>
      <c r="G13" s="6"/>
      <c r="H13" s="6"/>
      <c r="I13" s="6"/>
      <c r="J13" s="6"/>
      <c r="K13" s="7"/>
      <c r="L13" s="1"/>
      <c r="M13" s="1"/>
    </row>
    <row r="14" spans="1:13">
      <c r="A14" s="1"/>
      <c r="B14" s="1"/>
      <c r="C14" s="1"/>
      <c r="D14" s="5"/>
      <c r="E14" s="6"/>
      <c r="F14" s="6"/>
      <c r="G14" s="6"/>
      <c r="H14" s="6"/>
      <c r="I14" s="6"/>
      <c r="J14" s="6"/>
      <c r="K14" s="7"/>
      <c r="L14" s="1"/>
      <c r="M14" s="1"/>
    </row>
    <row r="15" spans="1:13">
      <c r="A15" s="1"/>
      <c r="B15" s="1"/>
      <c r="C15" s="1"/>
      <c r="D15" s="5"/>
      <c r="E15" s="6"/>
      <c r="F15" s="6"/>
      <c r="G15" s="6"/>
      <c r="H15" s="6"/>
      <c r="I15" s="6"/>
      <c r="J15" s="6"/>
      <c r="K15" s="7"/>
      <c r="L15" s="1"/>
      <c r="M15" s="1"/>
    </row>
    <row r="16" spans="1:13">
      <c r="A16" s="1"/>
      <c r="B16" s="1"/>
      <c r="C16" s="1"/>
      <c r="D16" s="5"/>
      <c r="E16" s="6"/>
      <c r="F16" s="6"/>
      <c r="G16" s="6"/>
      <c r="H16" s="6"/>
      <c r="I16" s="6"/>
      <c r="J16" s="6"/>
      <c r="K16" s="7"/>
      <c r="L16" s="1"/>
      <c r="M16" s="1"/>
    </row>
    <row r="17" spans="1:13">
      <c r="A17" s="1"/>
      <c r="B17" s="1"/>
      <c r="C17" s="1"/>
      <c r="D17" s="5"/>
      <c r="E17" s="6"/>
      <c r="F17" s="6"/>
      <c r="G17" s="6"/>
      <c r="H17" s="6"/>
      <c r="I17" s="6"/>
      <c r="J17" s="6"/>
      <c r="K17" s="7"/>
      <c r="L17" s="1"/>
      <c r="M17" s="1"/>
    </row>
    <row r="18" spans="1:13">
      <c r="A18" s="1"/>
      <c r="B18" s="1"/>
      <c r="C18" s="1"/>
      <c r="D18" s="5"/>
      <c r="E18" s="6"/>
      <c r="F18" s="6"/>
      <c r="G18" s="6"/>
      <c r="H18" s="6"/>
      <c r="I18" s="6"/>
      <c r="J18" s="6"/>
      <c r="K18" s="7"/>
      <c r="L18" s="1"/>
      <c r="M18" s="1"/>
    </row>
    <row r="19" spans="1:13">
      <c r="A19" s="1"/>
      <c r="B19" s="1"/>
      <c r="C19" s="1"/>
      <c r="D19" s="5"/>
      <c r="E19" s="6"/>
      <c r="F19" s="6"/>
      <c r="G19" s="6"/>
      <c r="H19" s="6"/>
      <c r="I19" s="6"/>
      <c r="J19" s="6"/>
      <c r="K19" s="7"/>
      <c r="L19" s="1"/>
      <c r="M19" s="1"/>
    </row>
    <row r="20" spans="1:13">
      <c r="A20" s="1"/>
      <c r="B20" s="1"/>
      <c r="C20" s="1"/>
      <c r="D20" s="5"/>
      <c r="E20" s="6"/>
      <c r="F20" s="6"/>
      <c r="G20" s="6"/>
      <c r="H20" s="6"/>
      <c r="I20" s="6"/>
      <c r="J20" s="6"/>
      <c r="K20" s="7"/>
      <c r="L20" s="1"/>
      <c r="M20" s="1"/>
    </row>
    <row r="21" spans="1:13">
      <c r="A21" s="1"/>
      <c r="B21" s="1"/>
      <c r="C21" s="1"/>
      <c r="D21" s="5"/>
      <c r="E21" s="6"/>
      <c r="F21" s="6"/>
      <c r="G21" s="6"/>
      <c r="H21" s="6"/>
      <c r="I21" s="6"/>
      <c r="J21" s="6"/>
      <c r="K21" s="7"/>
      <c r="L21" s="1"/>
      <c r="M21" s="1"/>
    </row>
    <row r="22" spans="1:13">
      <c r="A22" s="1"/>
      <c r="B22" s="1"/>
      <c r="C22" s="1"/>
      <c r="D22" s="5"/>
      <c r="E22" s="6"/>
      <c r="F22" s="6"/>
      <c r="G22" s="6"/>
      <c r="H22" s="6"/>
      <c r="I22" s="6"/>
      <c r="J22" s="6"/>
      <c r="K22" s="7"/>
      <c r="L22" s="1"/>
      <c r="M22" s="1"/>
    </row>
    <row r="23" spans="1:13">
      <c r="A23" s="1"/>
      <c r="B23" s="1"/>
      <c r="C23" s="1"/>
      <c r="D23" s="9"/>
      <c r="E23" s="10"/>
      <c r="F23" s="10"/>
      <c r="G23" s="10"/>
      <c r="H23" s="10"/>
      <c r="I23" s="10"/>
      <c r="J23" s="10"/>
      <c r="K23" s="11"/>
      <c r="L23" s="1"/>
      <c r="M23" s="1"/>
    </row>
    <row r="24" spans="1:1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22.5">
      <c r="A25" s="507" t="s">
        <v>371</v>
      </c>
      <c r="B25" s="507"/>
      <c r="C25" s="507"/>
      <c r="D25" s="507"/>
      <c r="E25" s="507"/>
      <c r="F25" s="507"/>
      <c r="G25" s="507"/>
      <c r="H25" s="507"/>
      <c r="I25" s="507"/>
      <c r="J25" s="507"/>
      <c r="K25" s="507"/>
      <c r="L25" s="507"/>
      <c r="M25" s="507"/>
    </row>
    <row r="26" spans="1:1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ht="18.75">
      <c r="A27" s="508">
        <v>41468</v>
      </c>
      <c r="B27" s="509"/>
      <c r="C27" s="509"/>
      <c r="D27" s="509"/>
      <c r="E27" s="509"/>
      <c r="F27" s="509"/>
      <c r="G27" s="509"/>
      <c r="H27" s="509"/>
      <c r="I27" s="509"/>
      <c r="J27" s="509"/>
      <c r="K27" s="509"/>
      <c r="L27" s="509"/>
      <c r="M27" s="509"/>
    </row>
    <row r="28" spans="1:1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ht="24">
      <c r="A31" s="506" t="s">
        <v>367</v>
      </c>
      <c r="B31" s="507"/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</row>
    <row r="32" spans="1:1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ht="24">
      <c r="A33" s="1"/>
      <c r="B33" s="1"/>
      <c r="C33" s="1"/>
      <c r="D33" s="503" t="s">
        <v>368</v>
      </c>
      <c r="E33" s="503"/>
      <c r="F33" s="504" t="s">
        <v>369</v>
      </c>
      <c r="G33" s="505"/>
      <c r="H33" s="505"/>
      <c r="I33" s="1"/>
      <c r="J33" s="1"/>
      <c r="K33" s="1"/>
      <c r="L33" s="1"/>
      <c r="M33" s="1"/>
    </row>
    <row r="34" spans="1:1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ht="18.75">
      <c r="A36" s="1"/>
      <c r="B36" s="1"/>
      <c r="C36" s="12" t="s">
        <v>372</v>
      </c>
      <c r="D36" s="12"/>
      <c r="E36" s="12"/>
      <c r="F36" s="12"/>
      <c r="G36" s="13"/>
      <c r="H36" s="12" t="s">
        <v>373</v>
      </c>
      <c r="I36" s="10"/>
      <c r="J36" s="10"/>
      <c r="K36" s="10"/>
      <c r="L36" s="1"/>
      <c r="M36" s="1"/>
    </row>
    <row r="37" spans="1:13" ht="18.75">
      <c r="A37" s="1"/>
      <c r="B37" s="1"/>
      <c r="C37" s="13"/>
      <c r="D37" s="13"/>
      <c r="E37" s="13"/>
      <c r="F37" s="13"/>
      <c r="G37" s="13"/>
      <c r="H37" s="13"/>
      <c r="I37" s="1"/>
      <c r="J37" s="1"/>
      <c r="K37" s="1"/>
      <c r="L37" s="1"/>
      <c r="M37" s="1"/>
    </row>
    <row r="38" spans="1:13" ht="18.75">
      <c r="A38" s="1"/>
      <c r="B38" s="1"/>
      <c r="C38" s="12" t="s">
        <v>374</v>
      </c>
      <c r="D38" s="12"/>
      <c r="E38" s="12"/>
      <c r="F38" s="12"/>
      <c r="G38" s="13"/>
      <c r="H38" s="12" t="s">
        <v>375</v>
      </c>
      <c r="I38" s="10"/>
      <c r="J38" s="10"/>
      <c r="K38" s="10"/>
      <c r="L38" s="1"/>
      <c r="M38" s="1"/>
    </row>
    <row r="39" spans="1:13" ht="18.75">
      <c r="A39" s="1"/>
      <c r="B39" s="1"/>
      <c r="C39" s="13"/>
      <c r="D39" s="13"/>
      <c r="E39" s="13"/>
      <c r="F39" s="13"/>
      <c r="G39" s="13"/>
      <c r="H39" s="13"/>
      <c r="I39" s="1"/>
      <c r="J39" s="1"/>
      <c r="K39" s="1"/>
      <c r="L39" s="1"/>
      <c r="M39" s="1"/>
    </row>
    <row r="40" spans="1:13" ht="18.75">
      <c r="A40" s="1"/>
      <c r="B40" s="1"/>
      <c r="C40" s="12" t="s">
        <v>376</v>
      </c>
      <c r="D40" s="12"/>
      <c r="E40" s="12"/>
      <c r="F40" s="12"/>
      <c r="G40" s="13"/>
      <c r="H40" s="12" t="s">
        <v>1194</v>
      </c>
      <c r="I40" s="10"/>
      <c r="J40" s="10"/>
      <c r="K40" s="10"/>
      <c r="L40" s="1"/>
      <c r="M40" s="1"/>
    </row>
    <row r="41" spans="1:13" ht="18.75">
      <c r="A41" s="1"/>
      <c r="B41" s="1"/>
      <c r="C41" s="13"/>
      <c r="D41" s="13"/>
      <c r="E41" s="13"/>
      <c r="F41" s="13"/>
      <c r="G41" s="13"/>
      <c r="H41" s="13"/>
      <c r="I41" s="1"/>
      <c r="J41" s="1"/>
      <c r="K41" s="1"/>
      <c r="L41" s="1"/>
      <c r="M41" s="1"/>
    </row>
    <row r="42" spans="1:13" ht="18.75">
      <c r="A42" s="1"/>
      <c r="B42" s="1"/>
      <c r="C42" s="12" t="s">
        <v>377</v>
      </c>
      <c r="D42" s="12"/>
      <c r="E42" s="12"/>
      <c r="F42" s="12"/>
      <c r="G42" s="13"/>
      <c r="H42" s="12" t="s">
        <v>378</v>
      </c>
      <c r="I42" s="10"/>
      <c r="J42" s="10"/>
      <c r="K42" s="10"/>
      <c r="L42" s="1"/>
      <c r="M42" s="1"/>
    </row>
    <row r="43" spans="1:1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1:1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1:1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1:1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</row>
  </sheetData>
  <mergeCells count="8">
    <mergeCell ref="D33:E33"/>
    <mergeCell ref="F33:H33"/>
    <mergeCell ref="D3:E3"/>
    <mergeCell ref="A1:M1"/>
    <mergeCell ref="A25:M25"/>
    <mergeCell ref="F3:H3"/>
    <mergeCell ref="A27:M27"/>
    <mergeCell ref="A31:M31"/>
  </mergeCells>
  <phoneticPr fontId="2" type="noConversion"/>
  <pageMargins left="0.75" right="0.75" top="1" bottom="1" header="0.5" footer="0.5"/>
  <pageSetup paperSize="9" orientation="landscape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/>
  <dimension ref="A1:AC34"/>
  <sheetViews>
    <sheetView showGridLines="0" zoomScaleNormal="100" workbookViewId="0">
      <selection activeCell="S2" sqref="S2:AC3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5.5" style="15" customWidth="1"/>
    <col min="22" max="22" width="15.875" style="15" customWidth="1"/>
    <col min="23" max="23" width="25.375" style="15" customWidth="1"/>
    <col min="24" max="24" width="5.5" style="18" customWidth="1"/>
    <col min="25" max="25" width="10.625" style="15" hidden="1" customWidth="1"/>
    <col min="26" max="28" width="8.625" style="15" customWidth="1"/>
    <col min="29" max="29" width="22.5" style="15" customWidth="1"/>
    <col min="30" max="16384" width="9" style="15"/>
  </cols>
  <sheetData>
    <row r="1" spans="1:29" s="42" customFormat="1" ht="30" customHeight="1" thickBot="1">
      <c r="A1" s="42" t="s">
        <v>1413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1413</v>
      </c>
      <c r="X1" s="84"/>
      <c r="Z1" s="82"/>
      <c r="AA1" s="38"/>
      <c r="AB1" s="38"/>
      <c r="AC1" s="120" t="s">
        <v>912</v>
      </c>
    </row>
    <row r="2" spans="1:29" s="248" customFormat="1" ht="15.75" customHeight="1" thickTop="1">
      <c r="A2" s="2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  <c r="R2" s="2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248" customFormat="1" ht="15.75" customHeight="1">
      <c r="A3" s="249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50"/>
      <c r="R3" s="2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248" customFormat="1" ht="15.75" customHeight="1">
      <c r="A4" s="249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50"/>
      <c r="R4" s="247"/>
      <c r="S4" s="170">
        <v>1</v>
      </c>
      <c r="T4" s="151" t="s">
        <v>311</v>
      </c>
      <c r="U4" s="151" t="s">
        <v>311</v>
      </c>
      <c r="V4" s="151" t="s">
        <v>798</v>
      </c>
      <c r="W4" s="151" t="s">
        <v>544</v>
      </c>
      <c r="X4" s="192">
        <v>1</v>
      </c>
      <c r="Y4" s="151"/>
      <c r="Z4" s="151"/>
      <c r="AA4" s="151"/>
      <c r="AB4" s="151"/>
      <c r="AC4" s="205"/>
    </row>
    <row r="5" spans="1:29" s="248" customFormat="1" ht="15.75" customHeight="1">
      <c r="A5" s="249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50"/>
      <c r="R5" s="247"/>
      <c r="S5" s="170">
        <v>2</v>
      </c>
      <c r="T5" s="151" t="s">
        <v>545</v>
      </c>
      <c r="U5" s="151" t="s">
        <v>545</v>
      </c>
      <c r="V5" s="151" t="s">
        <v>799</v>
      </c>
      <c r="W5" s="151" t="s">
        <v>546</v>
      </c>
      <c r="X5" s="192">
        <v>1</v>
      </c>
      <c r="Y5" s="151"/>
      <c r="Z5" s="151"/>
      <c r="AA5" s="151"/>
      <c r="AB5" s="151"/>
      <c r="AC5" s="205"/>
    </row>
    <row r="6" spans="1:29" s="248" customFormat="1" ht="15.75" customHeight="1">
      <c r="A6" s="249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50"/>
      <c r="R6" s="247"/>
      <c r="S6" s="170">
        <v>3</v>
      </c>
      <c r="T6" s="151" t="s">
        <v>590</v>
      </c>
      <c r="U6" s="151" t="s">
        <v>591</v>
      </c>
      <c r="V6" s="151" t="s">
        <v>800</v>
      </c>
      <c r="W6" s="151" t="s">
        <v>547</v>
      </c>
      <c r="X6" s="192">
        <v>1</v>
      </c>
      <c r="Y6" s="151"/>
      <c r="Z6" s="151"/>
      <c r="AA6" s="151"/>
      <c r="AB6" s="151"/>
      <c r="AC6" s="205"/>
    </row>
    <row r="7" spans="1:29" s="248" customFormat="1" ht="15.75" customHeight="1">
      <c r="A7" s="249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50"/>
      <c r="R7" s="247"/>
      <c r="S7" s="170">
        <v>4</v>
      </c>
      <c r="T7" s="151" t="s">
        <v>548</v>
      </c>
      <c r="U7" s="151" t="s">
        <v>548</v>
      </c>
      <c r="V7" s="151" t="s">
        <v>801</v>
      </c>
      <c r="W7" s="151" t="s">
        <v>549</v>
      </c>
      <c r="X7" s="192">
        <v>1</v>
      </c>
      <c r="Y7" s="151"/>
      <c r="Z7" s="151"/>
      <c r="AA7" s="151"/>
      <c r="AB7" s="151"/>
      <c r="AC7" s="205"/>
    </row>
    <row r="8" spans="1:29" s="248" customFormat="1" ht="15.75" customHeight="1">
      <c r="A8" s="249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50"/>
      <c r="R8" s="247"/>
      <c r="S8" s="170">
        <v>5</v>
      </c>
      <c r="T8" s="151" t="s">
        <v>326</v>
      </c>
      <c r="U8" s="151" t="s">
        <v>326</v>
      </c>
      <c r="V8" s="151" t="s">
        <v>802</v>
      </c>
      <c r="W8" s="151" t="s">
        <v>513</v>
      </c>
      <c r="X8" s="192">
        <v>2</v>
      </c>
      <c r="Y8" s="151"/>
      <c r="Z8" s="151"/>
      <c r="AA8" s="151"/>
      <c r="AB8" s="151"/>
      <c r="AC8" s="205"/>
    </row>
    <row r="9" spans="1:29" s="248" customFormat="1" ht="15.75" customHeight="1">
      <c r="A9" s="249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50"/>
      <c r="R9" s="247"/>
      <c r="S9" s="170">
        <v>6</v>
      </c>
      <c r="T9" s="151" t="s">
        <v>495</v>
      </c>
      <c r="U9" s="151" t="s">
        <v>496</v>
      </c>
      <c r="V9" s="151" t="s">
        <v>803</v>
      </c>
      <c r="W9" s="151" t="s">
        <v>1217</v>
      </c>
      <c r="X9" s="192">
        <v>4</v>
      </c>
      <c r="Y9" s="151"/>
      <c r="Z9" s="151"/>
      <c r="AA9" s="151"/>
      <c r="AB9" s="151"/>
      <c r="AC9" s="205"/>
    </row>
    <row r="10" spans="1:29" s="248" customFormat="1" ht="15.75" customHeight="1">
      <c r="A10" s="249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50"/>
      <c r="R10" s="247"/>
      <c r="S10" s="170">
        <v>7</v>
      </c>
      <c r="T10" s="151" t="s">
        <v>362</v>
      </c>
      <c r="U10" s="151" t="s">
        <v>522</v>
      </c>
      <c r="V10" s="151" t="s">
        <v>804</v>
      </c>
      <c r="W10" s="151" t="s">
        <v>523</v>
      </c>
      <c r="X10" s="192">
        <v>6</v>
      </c>
      <c r="Y10" s="151"/>
      <c r="Z10" s="151"/>
      <c r="AA10" s="151"/>
      <c r="AB10" s="151"/>
      <c r="AC10" s="205"/>
    </row>
    <row r="11" spans="1:29" s="248" customFormat="1" ht="15.75" customHeight="1">
      <c r="A11" s="249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50"/>
      <c r="R11" s="247"/>
      <c r="S11" s="170">
        <v>8</v>
      </c>
      <c r="T11" s="151" t="s">
        <v>514</v>
      </c>
      <c r="U11" s="151" t="s">
        <v>431</v>
      </c>
      <c r="V11" s="151" t="s">
        <v>805</v>
      </c>
      <c r="W11" s="151" t="s">
        <v>531</v>
      </c>
      <c r="X11" s="192">
        <v>11</v>
      </c>
      <c r="Y11" s="151"/>
      <c r="Z11" s="151"/>
      <c r="AA11" s="151"/>
      <c r="AB11" s="151"/>
      <c r="AC11" s="205"/>
    </row>
    <row r="12" spans="1:29" s="248" customFormat="1" ht="15.75" customHeight="1">
      <c r="A12" s="249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50"/>
      <c r="R12" s="247"/>
      <c r="S12" s="170">
        <v>9</v>
      </c>
      <c r="T12" s="151" t="s">
        <v>313</v>
      </c>
      <c r="U12" s="151" t="s">
        <v>313</v>
      </c>
      <c r="V12" s="151" t="s">
        <v>806</v>
      </c>
      <c r="W12" s="151" t="s">
        <v>550</v>
      </c>
      <c r="X12" s="192">
        <v>1</v>
      </c>
      <c r="Y12" s="151"/>
      <c r="Z12" s="151"/>
      <c r="AA12" s="151"/>
      <c r="AB12" s="151"/>
      <c r="AC12" s="205"/>
    </row>
    <row r="13" spans="1:29" s="248" customFormat="1" ht="15.75" customHeight="1">
      <c r="A13" s="249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50"/>
      <c r="R13" s="247"/>
      <c r="S13" s="170">
        <v>10</v>
      </c>
      <c r="T13" s="151" t="s">
        <v>314</v>
      </c>
      <c r="U13" s="151" t="s">
        <v>314</v>
      </c>
      <c r="V13" s="151" t="s">
        <v>807</v>
      </c>
      <c r="W13" s="151" t="s">
        <v>551</v>
      </c>
      <c r="X13" s="192">
        <v>1</v>
      </c>
      <c r="Y13" s="151"/>
      <c r="Z13" s="151"/>
      <c r="AA13" s="151"/>
      <c r="AB13" s="151"/>
      <c r="AC13" s="205"/>
    </row>
    <row r="14" spans="1:29" s="248" customFormat="1" ht="15.75" customHeight="1">
      <c r="A14" s="249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50"/>
      <c r="R14" s="247"/>
      <c r="S14" s="170">
        <v>11</v>
      </c>
      <c r="T14" s="151" t="s">
        <v>592</v>
      </c>
      <c r="U14" s="151" t="s">
        <v>593</v>
      </c>
      <c r="V14" s="151" t="s">
        <v>808</v>
      </c>
      <c r="W14" s="151" t="s">
        <v>552</v>
      </c>
      <c r="X14" s="192">
        <v>1</v>
      </c>
      <c r="Y14" s="151"/>
      <c r="Z14" s="151"/>
      <c r="AA14" s="151"/>
      <c r="AB14" s="151"/>
      <c r="AC14" s="205"/>
    </row>
    <row r="15" spans="1:29" s="248" customFormat="1" ht="15.75" customHeight="1">
      <c r="A15" s="249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50"/>
      <c r="R15" s="247"/>
      <c r="S15" s="170">
        <v>12</v>
      </c>
      <c r="T15" s="151" t="s">
        <v>315</v>
      </c>
      <c r="U15" s="151" t="s">
        <v>315</v>
      </c>
      <c r="V15" s="151" t="s">
        <v>809</v>
      </c>
      <c r="W15" s="151" t="s">
        <v>553</v>
      </c>
      <c r="X15" s="192">
        <v>1</v>
      </c>
      <c r="Y15" s="151"/>
      <c r="Z15" s="151"/>
      <c r="AA15" s="151"/>
      <c r="AB15" s="151"/>
      <c r="AC15" s="205"/>
    </row>
    <row r="16" spans="1:29" s="248" customFormat="1" ht="15.75" customHeight="1">
      <c r="A16" s="249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50"/>
      <c r="R16" s="247"/>
      <c r="S16" s="170">
        <v>13</v>
      </c>
      <c r="T16" s="151" t="s">
        <v>554</v>
      </c>
      <c r="U16" s="151" t="s">
        <v>554</v>
      </c>
      <c r="V16" s="151" t="s">
        <v>810</v>
      </c>
      <c r="W16" s="151" t="s">
        <v>555</v>
      </c>
      <c r="X16" s="192">
        <v>4</v>
      </c>
      <c r="Y16" s="151"/>
      <c r="Z16" s="151"/>
      <c r="AA16" s="151"/>
      <c r="AB16" s="151"/>
      <c r="AC16" s="205"/>
    </row>
    <row r="17" spans="1:29" s="248" customFormat="1" ht="15.75" customHeight="1">
      <c r="A17" s="249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50"/>
      <c r="R17" s="247"/>
      <c r="S17" s="170">
        <v>14</v>
      </c>
      <c r="T17" s="151" t="s">
        <v>556</v>
      </c>
      <c r="U17" s="151" t="s">
        <v>556</v>
      </c>
      <c r="V17" s="151" t="s">
        <v>811</v>
      </c>
      <c r="W17" s="151" t="s">
        <v>557</v>
      </c>
      <c r="X17" s="192">
        <v>2</v>
      </c>
      <c r="Y17" s="151"/>
      <c r="Z17" s="151"/>
      <c r="AA17" s="151"/>
      <c r="AB17" s="151"/>
      <c r="AC17" s="205"/>
    </row>
    <row r="18" spans="1:29" s="248" customFormat="1" ht="15.75" customHeight="1">
      <c r="A18" s="249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50"/>
      <c r="R18" s="247"/>
      <c r="S18" s="170">
        <v>15</v>
      </c>
      <c r="T18" s="151" t="s">
        <v>917</v>
      </c>
      <c r="U18" s="151" t="s">
        <v>918</v>
      </c>
      <c r="V18" s="151" t="s">
        <v>812</v>
      </c>
      <c r="W18" s="151" t="s">
        <v>919</v>
      </c>
      <c r="X18" s="192">
        <v>4</v>
      </c>
      <c r="Y18" s="151"/>
      <c r="Z18" s="151"/>
      <c r="AA18" s="151"/>
      <c r="AB18" s="151"/>
      <c r="AC18" s="205"/>
    </row>
    <row r="19" spans="1:29" s="248" customFormat="1" ht="15.75" customHeight="1">
      <c r="A19" s="249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50"/>
      <c r="R19" s="247"/>
      <c r="S19" s="170">
        <v>16</v>
      </c>
      <c r="T19" s="151" t="s">
        <v>920</v>
      </c>
      <c r="U19" s="151" t="s">
        <v>920</v>
      </c>
      <c r="V19" s="151" t="s">
        <v>813</v>
      </c>
      <c r="W19" s="151" t="s">
        <v>921</v>
      </c>
      <c r="X19" s="192">
        <v>4</v>
      </c>
      <c r="Y19" s="151"/>
      <c r="Z19" s="151"/>
      <c r="AA19" s="151"/>
      <c r="AB19" s="151"/>
      <c r="AC19" s="205"/>
    </row>
    <row r="20" spans="1:29" s="248" customFormat="1" ht="15.75" customHeight="1">
      <c r="A20" s="249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50"/>
      <c r="R20" s="247"/>
      <c r="S20" s="170">
        <v>17</v>
      </c>
      <c r="T20" s="151" t="s">
        <v>922</v>
      </c>
      <c r="U20" s="151" t="s">
        <v>922</v>
      </c>
      <c r="V20" s="151" t="s">
        <v>814</v>
      </c>
      <c r="W20" s="151" t="s">
        <v>923</v>
      </c>
      <c r="X20" s="192">
        <v>2</v>
      </c>
      <c r="Y20" s="151"/>
      <c r="Z20" s="151"/>
      <c r="AA20" s="151"/>
      <c r="AB20" s="151"/>
      <c r="AC20" s="205"/>
    </row>
    <row r="21" spans="1:29" s="248" customFormat="1" ht="15.75" customHeight="1">
      <c r="A21" s="249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50"/>
      <c r="R21" s="247"/>
      <c r="S21" s="170">
        <v>18</v>
      </c>
      <c r="T21" s="151" t="s">
        <v>308</v>
      </c>
      <c r="U21" s="151" t="s">
        <v>524</v>
      </c>
      <c r="V21" s="151" t="s">
        <v>815</v>
      </c>
      <c r="W21" s="151" t="s">
        <v>525</v>
      </c>
      <c r="X21" s="192">
        <v>4</v>
      </c>
      <c r="Y21" s="151"/>
      <c r="Z21" s="151"/>
      <c r="AA21" s="151"/>
      <c r="AB21" s="151"/>
      <c r="AC21" s="205"/>
    </row>
    <row r="22" spans="1:29" s="248" customFormat="1" ht="15.75" customHeight="1">
      <c r="A22" s="249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50"/>
      <c r="R22" s="247"/>
      <c r="S22" s="170">
        <v>19</v>
      </c>
      <c r="T22" s="151" t="s">
        <v>924</v>
      </c>
      <c r="U22" s="151" t="s">
        <v>924</v>
      </c>
      <c r="V22" s="151" t="s">
        <v>816</v>
      </c>
      <c r="W22" s="151" t="s">
        <v>925</v>
      </c>
      <c r="X22" s="192">
        <v>2</v>
      </c>
      <c r="Y22" s="151"/>
      <c r="Z22" s="151"/>
      <c r="AA22" s="151"/>
      <c r="AB22" s="151"/>
      <c r="AC22" s="205"/>
    </row>
    <row r="23" spans="1:29" s="248" customFormat="1" ht="15.75" customHeight="1">
      <c r="A23" s="249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50"/>
      <c r="R23" s="247"/>
      <c r="S23" s="170">
        <v>20</v>
      </c>
      <c r="T23" s="151" t="s">
        <v>926</v>
      </c>
      <c r="U23" s="151" t="s">
        <v>926</v>
      </c>
      <c r="V23" s="151" t="s">
        <v>817</v>
      </c>
      <c r="W23" s="151" t="s">
        <v>927</v>
      </c>
      <c r="X23" s="192">
        <v>2</v>
      </c>
      <c r="Y23" s="151"/>
      <c r="Z23" s="151"/>
      <c r="AA23" s="151"/>
      <c r="AB23" s="151"/>
      <c r="AC23" s="205"/>
    </row>
    <row r="24" spans="1:29" s="248" customFormat="1" ht="15.75" customHeight="1">
      <c r="A24" s="249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50"/>
      <c r="R24" s="247"/>
      <c r="S24" s="171">
        <v>21</v>
      </c>
      <c r="T24" s="151" t="s">
        <v>312</v>
      </c>
      <c r="U24" s="151" t="s">
        <v>379</v>
      </c>
      <c r="V24" s="151" t="s">
        <v>818</v>
      </c>
      <c r="W24" s="151" t="s">
        <v>380</v>
      </c>
      <c r="X24" s="192">
        <v>2</v>
      </c>
      <c r="Y24" s="151"/>
      <c r="Z24" s="151"/>
      <c r="AA24" s="151"/>
      <c r="AB24" s="151"/>
      <c r="AC24" s="205"/>
    </row>
    <row r="25" spans="1:29" s="248" customFormat="1" ht="15.75" customHeight="1">
      <c r="A25" s="249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50"/>
      <c r="R25" s="247"/>
      <c r="S25" s="171">
        <v>22</v>
      </c>
      <c r="T25" s="172">
        <v>50204000018</v>
      </c>
      <c r="U25" s="151" t="s">
        <v>413</v>
      </c>
      <c r="V25" s="151" t="s">
        <v>819</v>
      </c>
      <c r="W25" s="151" t="s">
        <v>928</v>
      </c>
      <c r="X25" s="173">
        <v>2</v>
      </c>
      <c r="Y25" s="151"/>
      <c r="Z25" s="151"/>
      <c r="AA25" s="151"/>
      <c r="AB25" s="151"/>
      <c r="AC25" s="205"/>
    </row>
    <row r="26" spans="1:29" s="248" customFormat="1" ht="15.75" customHeight="1">
      <c r="A26" s="249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50"/>
      <c r="R26" s="247"/>
      <c r="S26" s="171">
        <v>23</v>
      </c>
      <c r="T26" s="151" t="s">
        <v>929</v>
      </c>
      <c r="U26" s="151" t="s">
        <v>930</v>
      </c>
      <c r="V26" s="151" t="s">
        <v>805</v>
      </c>
      <c r="W26" s="151" t="s">
        <v>531</v>
      </c>
      <c r="X26" s="173">
        <v>8</v>
      </c>
      <c r="Y26" s="151"/>
      <c r="Z26" s="151"/>
      <c r="AA26" s="151"/>
      <c r="AB26" s="151"/>
      <c r="AC26" s="205"/>
    </row>
    <row r="27" spans="1:29" s="248" customFormat="1" ht="15.75" customHeight="1">
      <c r="A27" s="249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50"/>
      <c r="R27" s="247"/>
      <c r="S27" s="171">
        <v>24</v>
      </c>
      <c r="T27" s="151" t="s">
        <v>594</v>
      </c>
      <c r="U27" s="151" t="s">
        <v>595</v>
      </c>
      <c r="V27" s="151" t="s">
        <v>820</v>
      </c>
      <c r="W27" s="151" t="s">
        <v>596</v>
      </c>
      <c r="X27" s="173">
        <v>1</v>
      </c>
      <c r="Y27" s="151"/>
      <c r="Z27" s="151"/>
      <c r="AA27" s="151"/>
      <c r="AB27" s="151"/>
      <c r="AC27" s="205"/>
    </row>
    <row r="28" spans="1:29" s="248" customFormat="1" ht="15.75" customHeight="1">
      <c r="A28" s="249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50"/>
      <c r="R28" s="247"/>
      <c r="S28" s="171">
        <v>25</v>
      </c>
      <c r="T28" s="151" t="s">
        <v>597</v>
      </c>
      <c r="U28" s="151" t="s">
        <v>598</v>
      </c>
      <c r="V28" s="151" t="s">
        <v>821</v>
      </c>
      <c r="W28" s="151" t="s">
        <v>599</v>
      </c>
      <c r="X28" s="173">
        <v>1</v>
      </c>
      <c r="Y28" s="151"/>
      <c r="Z28" s="151"/>
      <c r="AA28" s="151"/>
      <c r="AB28" s="151"/>
      <c r="AC28" s="205"/>
    </row>
    <row r="29" spans="1:29" s="248" customFormat="1" ht="15.75" customHeight="1">
      <c r="A29" s="249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50"/>
      <c r="R29" s="247"/>
      <c r="S29" s="170">
        <v>26</v>
      </c>
      <c r="T29" s="151" t="s">
        <v>600</v>
      </c>
      <c r="U29" s="151" t="s">
        <v>601</v>
      </c>
      <c r="V29" s="151" t="s">
        <v>822</v>
      </c>
      <c r="W29" s="151" t="s">
        <v>602</v>
      </c>
      <c r="X29" s="192">
        <v>2</v>
      </c>
      <c r="Y29" s="151"/>
      <c r="Z29" s="151"/>
      <c r="AA29" s="151"/>
      <c r="AB29" s="151"/>
      <c r="AC29" s="205"/>
    </row>
    <row r="30" spans="1:29" s="248" customFormat="1" ht="15.75" customHeight="1">
      <c r="A30" s="249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50"/>
      <c r="R30" s="247"/>
      <c r="S30" s="170">
        <v>27</v>
      </c>
      <c r="T30" s="151" t="s">
        <v>603</v>
      </c>
      <c r="U30" s="151" t="s">
        <v>604</v>
      </c>
      <c r="V30" s="151" t="s">
        <v>823</v>
      </c>
      <c r="W30" s="151" t="s">
        <v>605</v>
      </c>
      <c r="X30" s="192">
        <v>1</v>
      </c>
      <c r="Y30" s="151"/>
      <c r="Z30" s="151"/>
      <c r="AA30" s="151"/>
      <c r="AB30" s="151"/>
      <c r="AC30" s="205"/>
    </row>
    <row r="31" spans="1:29" s="248" customFormat="1" ht="15.75" customHeight="1">
      <c r="A31" s="249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50"/>
      <c r="R31" s="247"/>
      <c r="S31" s="170">
        <v>28</v>
      </c>
      <c r="T31" s="151" t="s">
        <v>606</v>
      </c>
      <c r="U31" s="151" t="s">
        <v>607</v>
      </c>
      <c r="V31" s="151" t="s">
        <v>824</v>
      </c>
      <c r="W31" s="151" t="s">
        <v>605</v>
      </c>
      <c r="X31" s="192">
        <v>1</v>
      </c>
      <c r="Y31" s="151"/>
      <c r="Z31" s="151"/>
      <c r="AA31" s="151"/>
      <c r="AB31" s="151"/>
      <c r="AC31" s="205"/>
    </row>
    <row r="32" spans="1:29" s="248" customFormat="1" ht="15.75" customHeight="1" thickBot="1">
      <c r="A32" s="251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3"/>
      <c r="R32" s="247"/>
      <c r="S32" s="170">
        <v>29</v>
      </c>
      <c r="T32" s="151" t="s">
        <v>608</v>
      </c>
      <c r="U32" s="151" t="s">
        <v>609</v>
      </c>
      <c r="V32" s="151" t="s">
        <v>825</v>
      </c>
      <c r="W32" s="151" t="s">
        <v>605</v>
      </c>
      <c r="X32" s="192">
        <v>1</v>
      </c>
      <c r="Y32" s="151"/>
      <c r="Z32" s="151"/>
      <c r="AA32" s="151"/>
      <c r="AB32" s="151"/>
      <c r="AC32" s="205"/>
    </row>
    <row r="33" spans="1:29" s="65" customFormat="1" ht="15.75" customHeight="1" thickTop="1" thickBot="1"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254">
        <v>30</v>
      </c>
      <c r="T33" s="255" t="s">
        <v>610</v>
      </c>
      <c r="U33" s="255" t="s">
        <v>611</v>
      </c>
      <c r="V33" s="255" t="s">
        <v>1414</v>
      </c>
      <c r="W33" s="255" t="s">
        <v>612</v>
      </c>
      <c r="X33" s="256">
        <v>1</v>
      </c>
      <c r="Y33" s="255"/>
      <c r="Z33" s="255"/>
      <c r="AA33" s="255"/>
      <c r="AB33" s="255"/>
      <c r="AC33" s="257"/>
    </row>
    <row r="34" spans="1:29" ht="23.25">
      <c r="A34" s="58" t="s">
        <v>915</v>
      </c>
    </row>
  </sheetData>
  <mergeCells count="13">
    <mergeCell ref="V2:V3"/>
    <mergeCell ref="AC2:AC3"/>
    <mergeCell ref="X2:X3"/>
    <mergeCell ref="W2:W3"/>
    <mergeCell ref="Y2:Y3"/>
    <mergeCell ref="Z2:Z3"/>
    <mergeCell ref="AA2:AA3"/>
    <mergeCell ref="AB2:AB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130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4"/>
  <dimension ref="A1:AC39"/>
  <sheetViews>
    <sheetView showGridLines="0" zoomScaleNormal="100" workbookViewId="0"/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5" style="15" customWidth="1"/>
    <col min="22" max="22" width="15.5" style="15" customWidth="1"/>
    <col min="23" max="23" width="22.75" style="15" customWidth="1"/>
    <col min="24" max="24" width="5.625" style="18" customWidth="1"/>
    <col min="25" max="25" width="10.625" style="15" hidden="1" customWidth="1"/>
    <col min="26" max="28" width="8.625" style="15" customWidth="1"/>
    <col min="29" max="29" width="20.625" style="15" customWidth="1"/>
    <col min="30" max="16384" width="9" style="15"/>
  </cols>
  <sheetData>
    <row r="1" spans="1:29" s="32" customFormat="1" ht="30" customHeight="1" thickBot="1">
      <c r="A1" s="42" t="s">
        <v>1415</v>
      </c>
      <c r="L1" s="513" t="s">
        <v>1301</v>
      </c>
      <c r="M1" s="513"/>
      <c r="N1" s="513"/>
      <c r="O1" s="513" t="s">
        <v>1302</v>
      </c>
      <c r="P1" s="513"/>
      <c r="Q1" s="513"/>
      <c r="S1" s="533" t="s">
        <v>1416</v>
      </c>
      <c r="T1" s="533"/>
      <c r="U1" s="533"/>
      <c r="V1" s="533"/>
      <c r="W1" s="533"/>
      <c r="X1" s="533"/>
      <c r="Y1" s="533"/>
      <c r="Z1" s="34"/>
      <c r="AA1" s="35"/>
      <c r="AB1" s="35"/>
      <c r="AC1" s="97" t="s">
        <v>1239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90">
        <v>1</v>
      </c>
      <c r="T4" s="151" t="s">
        <v>613</v>
      </c>
      <c r="U4" s="151" t="s">
        <v>614</v>
      </c>
      <c r="V4" s="151" t="s">
        <v>1417</v>
      </c>
      <c r="W4" s="151" t="s">
        <v>14</v>
      </c>
      <c r="X4" s="192">
        <v>1</v>
      </c>
      <c r="Y4" s="151"/>
      <c r="Z4" s="151"/>
      <c r="AA4" s="151"/>
      <c r="AB4" s="151"/>
      <c r="AC4" s="151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90">
        <v>2</v>
      </c>
      <c r="T5" s="151" t="s">
        <v>615</v>
      </c>
      <c r="U5" s="151" t="s">
        <v>616</v>
      </c>
      <c r="V5" s="151" t="s">
        <v>1418</v>
      </c>
      <c r="W5" s="151" t="s">
        <v>15</v>
      </c>
      <c r="X5" s="192">
        <v>1</v>
      </c>
      <c r="Y5" s="151"/>
      <c r="Z5" s="151"/>
      <c r="AA5" s="151"/>
      <c r="AB5" s="151"/>
      <c r="AC5" s="151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90">
        <v>3</v>
      </c>
      <c r="T6" s="151" t="s">
        <v>449</v>
      </c>
      <c r="U6" s="151" t="s">
        <v>449</v>
      </c>
      <c r="V6" s="151" t="s">
        <v>1326</v>
      </c>
      <c r="W6" s="151" t="s">
        <v>450</v>
      </c>
      <c r="X6" s="192">
        <v>4</v>
      </c>
      <c r="Y6" s="151"/>
      <c r="Z6" s="151"/>
      <c r="AA6" s="151"/>
      <c r="AB6" s="151"/>
      <c r="AC6" s="151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91">
        <v>4</v>
      </c>
      <c r="T7" s="151" t="s">
        <v>326</v>
      </c>
      <c r="U7" s="151" t="s">
        <v>326</v>
      </c>
      <c r="V7" s="151" t="s">
        <v>802</v>
      </c>
      <c r="W7" s="151" t="s">
        <v>513</v>
      </c>
      <c r="X7" s="192">
        <v>1</v>
      </c>
      <c r="Y7" s="151"/>
      <c r="Z7" s="151"/>
      <c r="AA7" s="151"/>
      <c r="AB7" s="151"/>
      <c r="AC7" s="151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90">
        <v>5</v>
      </c>
      <c r="T8" s="151" t="s">
        <v>514</v>
      </c>
      <c r="U8" s="151" t="s">
        <v>431</v>
      </c>
      <c r="V8" s="151" t="s">
        <v>805</v>
      </c>
      <c r="W8" s="151" t="s">
        <v>531</v>
      </c>
      <c r="X8" s="192">
        <v>15</v>
      </c>
      <c r="Y8" s="151"/>
      <c r="Z8" s="151"/>
      <c r="AA8" s="151"/>
      <c r="AB8" s="151"/>
      <c r="AC8" s="151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90">
        <v>6</v>
      </c>
      <c r="T9" s="151" t="s">
        <v>362</v>
      </c>
      <c r="U9" s="151" t="s">
        <v>522</v>
      </c>
      <c r="V9" s="151" t="s">
        <v>804</v>
      </c>
      <c r="W9" s="151" t="s">
        <v>523</v>
      </c>
      <c r="X9" s="192">
        <v>14</v>
      </c>
      <c r="Y9" s="151"/>
      <c r="Z9" s="151"/>
      <c r="AA9" s="151"/>
      <c r="AB9" s="151"/>
      <c r="AC9" s="151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90">
        <v>7</v>
      </c>
      <c r="T10" s="151" t="s">
        <v>617</v>
      </c>
      <c r="U10" s="151" t="s">
        <v>618</v>
      </c>
      <c r="V10" s="151" t="s">
        <v>1419</v>
      </c>
      <c r="W10" s="151" t="s">
        <v>931</v>
      </c>
      <c r="X10" s="192">
        <v>1</v>
      </c>
      <c r="Y10" s="151"/>
      <c r="Z10" s="151"/>
      <c r="AA10" s="151"/>
      <c r="AB10" s="151"/>
      <c r="AC10" s="151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91">
        <v>8</v>
      </c>
      <c r="T11" s="151" t="s">
        <v>619</v>
      </c>
      <c r="U11" s="151" t="s">
        <v>620</v>
      </c>
      <c r="V11" s="151" t="s">
        <v>1420</v>
      </c>
      <c r="W11" s="151" t="s">
        <v>932</v>
      </c>
      <c r="X11" s="192">
        <v>1</v>
      </c>
      <c r="Y11" s="151"/>
      <c r="Z11" s="151"/>
      <c r="AA11" s="151"/>
      <c r="AB11" s="151"/>
      <c r="AC11" s="151" t="s">
        <v>1379</v>
      </c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91">
        <v>8</v>
      </c>
      <c r="T12" s="151" t="s">
        <v>619</v>
      </c>
      <c r="U12" s="151" t="s">
        <v>621</v>
      </c>
      <c r="V12" s="151" t="s">
        <v>1420</v>
      </c>
      <c r="W12" s="151" t="s">
        <v>932</v>
      </c>
      <c r="X12" s="192">
        <v>1</v>
      </c>
      <c r="Y12" s="151"/>
      <c r="Z12" s="151"/>
      <c r="AA12" s="151"/>
      <c r="AB12" s="151"/>
      <c r="AC12" s="151" t="s">
        <v>1381</v>
      </c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201">
        <v>8</v>
      </c>
      <c r="T13" s="194" t="s">
        <v>619</v>
      </c>
      <c r="U13" s="194" t="s">
        <v>622</v>
      </c>
      <c r="V13" s="194" t="s">
        <v>1420</v>
      </c>
      <c r="W13" s="194" t="s">
        <v>932</v>
      </c>
      <c r="X13" s="242">
        <v>1</v>
      </c>
      <c r="Y13" s="194"/>
      <c r="Z13" s="194"/>
      <c r="AA13" s="194"/>
      <c r="AB13" s="194"/>
      <c r="AC13" s="194" t="s">
        <v>909</v>
      </c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201">
        <v>8</v>
      </c>
      <c r="T14" s="194" t="s">
        <v>619</v>
      </c>
      <c r="U14" s="194" t="s">
        <v>623</v>
      </c>
      <c r="V14" s="194" t="s">
        <v>1420</v>
      </c>
      <c r="W14" s="194" t="s">
        <v>932</v>
      </c>
      <c r="X14" s="242">
        <v>1</v>
      </c>
      <c r="Y14" s="194"/>
      <c r="Z14" s="194"/>
      <c r="AA14" s="194"/>
      <c r="AB14" s="194"/>
      <c r="AC14" s="194" t="s">
        <v>910</v>
      </c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201">
        <v>8</v>
      </c>
      <c r="T15" s="194" t="s">
        <v>619</v>
      </c>
      <c r="U15" s="194" t="s">
        <v>1421</v>
      </c>
      <c r="V15" s="194" t="s">
        <v>1420</v>
      </c>
      <c r="W15" s="194" t="s">
        <v>932</v>
      </c>
      <c r="X15" s="242">
        <v>1</v>
      </c>
      <c r="Y15" s="194"/>
      <c r="Z15" s="194" t="s">
        <v>1385</v>
      </c>
      <c r="AA15" s="194" t="s">
        <v>1386</v>
      </c>
      <c r="AB15" s="194"/>
      <c r="AC15" s="194" t="s">
        <v>1387</v>
      </c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222">
        <v>9</v>
      </c>
      <c r="T16" s="194" t="s">
        <v>1191</v>
      </c>
      <c r="U16" s="194" t="s">
        <v>1191</v>
      </c>
      <c r="V16" s="194" t="s">
        <v>1422</v>
      </c>
      <c r="W16" s="194" t="s">
        <v>933</v>
      </c>
      <c r="X16" s="242">
        <v>4</v>
      </c>
      <c r="Y16" s="194"/>
      <c r="Z16" s="194"/>
      <c r="AA16" s="194"/>
      <c r="AB16" s="194"/>
      <c r="AC16" s="194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222">
        <v>10</v>
      </c>
      <c r="T17" s="194" t="s">
        <v>934</v>
      </c>
      <c r="U17" s="194" t="s">
        <v>935</v>
      </c>
      <c r="V17" s="194" t="s">
        <v>1423</v>
      </c>
      <c r="W17" s="194" t="s">
        <v>936</v>
      </c>
      <c r="X17" s="242">
        <v>4</v>
      </c>
      <c r="Y17" s="194"/>
      <c r="Z17" s="194"/>
      <c r="AA17" s="194"/>
      <c r="AB17" s="194"/>
      <c r="AC17" s="194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222">
        <v>11</v>
      </c>
      <c r="T18" s="194" t="s">
        <v>937</v>
      </c>
      <c r="U18" s="194" t="s">
        <v>938</v>
      </c>
      <c r="V18" s="194" t="s">
        <v>818</v>
      </c>
      <c r="W18" s="194" t="s">
        <v>939</v>
      </c>
      <c r="X18" s="242">
        <v>4</v>
      </c>
      <c r="Y18" s="194"/>
      <c r="Z18" s="194"/>
      <c r="AA18" s="194"/>
      <c r="AB18" s="194"/>
      <c r="AC18" s="194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222">
        <v>12</v>
      </c>
      <c r="T19" s="194" t="s">
        <v>940</v>
      </c>
      <c r="U19" s="194" t="s">
        <v>940</v>
      </c>
      <c r="V19" s="194" t="s">
        <v>1424</v>
      </c>
      <c r="W19" s="194" t="s">
        <v>941</v>
      </c>
      <c r="X19" s="242">
        <v>1</v>
      </c>
      <c r="Y19" s="194"/>
      <c r="Z19" s="194"/>
      <c r="AA19" s="194"/>
      <c r="AB19" s="194"/>
      <c r="AC19" s="194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222">
        <v>13</v>
      </c>
      <c r="T20" s="194" t="s">
        <v>624</v>
      </c>
      <c r="U20" s="194" t="s">
        <v>625</v>
      </c>
      <c r="V20" s="194" t="s">
        <v>1425</v>
      </c>
      <c r="W20" s="194" t="s">
        <v>942</v>
      </c>
      <c r="X20" s="242">
        <v>1</v>
      </c>
      <c r="Y20" s="194"/>
      <c r="Z20" s="194"/>
      <c r="AA20" s="194"/>
      <c r="AB20" s="194"/>
      <c r="AC20" s="194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201">
        <v>14</v>
      </c>
      <c r="T21" s="194" t="s">
        <v>626</v>
      </c>
      <c r="U21" s="194" t="s">
        <v>627</v>
      </c>
      <c r="V21" s="194" t="s">
        <v>1426</v>
      </c>
      <c r="W21" s="194" t="s">
        <v>943</v>
      </c>
      <c r="X21" s="242">
        <v>1</v>
      </c>
      <c r="Y21" s="194"/>
      <c r="Z21" s="194"/>
      <c r="AA21" s="194"/>
      <c r="AB21" s="194"/>
      <c r="AC21" s="194" t="s">
        <v>1379</v>
      </c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201">
        <v>14</v>
      </c>
      <c r="T22" s="194" t="s">
        <v>626</v>
      </c>
      <c r="U22" s="194" t="s">
        <v>628</v>
      </c>
      <c r="V22" s="194" t="s">
        <v>1426</v>
      </c>
      <c r="W22" s="194" t="s">
        <v>943</v>
      </c>
      <c r="X22" s="242">
        <v>1</v>
      </c>
      <c r="Y22" s="194"/>
      <c r="Z22" s="194"/>
      <c r="AA22" s="194"/>
      <c r="AB22" s="194"/>
      <c r="AC22" s="194" t="s">
        <v>1381</v>
      </c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201">
        <v>14</v>
      </c>
      <c r="T23" s="194" t="s">
        <v>626</v>
      </c>
      <c r="U23" s="194" t="s">
        <v>629</v>
      </c>
      <c r="V23" s="194" t="s">
        <v>1426</v>
      </c>
      <c r="W23" s="194" t="s">
        <v>943</v>
      </c>
      <c r="X23" s="242">
        <v>1</v>
      </c>
      <c r="Y23" s="194"/>
      <c r="Z23" s="194"/>
      <c r="AA23" s="194"/>
      <c r="AB23" s="194"/>
      <c r="AC23" s="194" t="s">
        <v>909</v>
      </c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201">
        <v>14</v>
      </c>
      <c r="T24" s="194" t="s">
        <v>626</v>
      </c>
      <c r="U24" s="194" t="s">
        <v>630</v>
      </c>
      <c r="V24" s="194" t="s">
        <v>1426</v>
      </c>
      <c r="W24" s="194" t="s">
        <v>943</v>
      </c>
      <c r="X24" s="242">
        <v>1</v>
      </c>
      <c r="Y24" s="194"/>
      <c r="Z24" s="194"/>
      <c r="AA24" s="194"/>
      <c r="AB24" s="194"/>
      <c r="AC24" s="194" t="s">
        <v>910</v>
      </c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201">
        <v>14</v>
      </c>
      <c r="T25" s="194" t="s">
        <v>626</v>
      </c>
      <c r="U25" s="194" t="s">
        <v>1427</v>
      </c>
      <c r="V25" s="194" t="s">
        <v>1426</v>
      </c>
      <c r="W25" s="194" t="s">
        <v>943</v>
      </c>
      <c r="X25" s="242">
        <v>1</v>
      </c>
      <c r="Y25" s="194"/>
      <c r="Z25" s="194" t="s">
        <v>1385</v>
      </c>
      <c r="AA25" s="194" t="s">
        <v>1386</v>
      </c>
      <c r="AB25" s="194"/>
      <c r="AC25" s="194" t="s">
        <v>1387</v>
      </c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222">
        <v>15</v>
      </c>
      <c r="T26" s="194" t="s">
        <v>944</v>
      </c>
      <c r="U26" s="194" t="s">
        <v>944</v>
      </c>
      <c r="V26" s="194" t="s">
        <v>1428</v>
      </c>
      <c r="W26" s="194" t="s">
        <v>945</v>
      </c>
      <c r="X26" s="242">
        <v>1</v>
      </c>
      <c r="Y26" s="194"/>
      <c r="Z26" s="194"/>
      <c r="AA26" s="194"/>
      <c r="AB26" s="194"/>
      <c r="AC26" s="194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90">
        <v>16</v>
      </c>
      <c r="T27" s="151" t="s">
        <v>363</v>
      </c>
      <c r="U27" s="151" t="s">
        <v>946</v>
      </c>
      <c r="V27" s="151" t="s">
        <v>1429</v>
      </c>
      <c r="W27" s="151" t="s">
        <v>947</v>
      </c>
      <c r="X27" s="173">
        <v>2</v>
      </c>
      <c r="Y27" s="151"/>
      <c r="Z27" s="151"/>
      <c r="AA27" s="151"/>
      <c r="AB27" s="151"/>
      <c r="AC27" s="151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90">
        <v>17</v>
      </c>
      <c r="T28" s="151" t="s">
        <v>364</v>
      </c>
      <c r="U28" s="151" t="s">
        <v>948</v>
      </c>
      <c r="V28" s="151" t="s">
        <v>815</v>
      </c>
      <c r="W28" s="151" t="s">
        <v>949</v>
      </c>
      <c r="X28" s="173">
        <v>2</v>
      </c>
      <c r="Y28" s="151"/>
      <c r="Z28" s="151"/>
      <c r="AA28" s="151"/>
      <c r="AB28" s="151"/>
      <c r="AC28" s="151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90">
        <v>18</v>
      </c>
      <c r="T29" s="151" t="s">
        <v>631</v>
      </c>
      <c r="U29" s="151" t="s">
        <v>632</v>
      </c>
      <c r="V29" s="151" t="s">
        <v>1430</v>
      </c>
      <c r="W29" s="151" t="s">
        <v>633</v>
      </c>
      <c r="X29" s="173">
        <v>1</v>
      </c>
      <c r="Y29" s="151"/>
      <c r="Z29" s="151"/>
      <c r="AA29" s="151"/>
      <c r="AB29" s="151"/>
      <c r="AC29" s="151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191">
        <v>19</v>
      </c>
      <c r="T30" s="151" t="s">
        <v>634</v>
      </c>
      <c r="U30" s="151" t="s">
        <v>635</v>
      </c>
      <c r="V30" s="151" t="s">
        <v>1431</v>
      </c>
      <c r="W30" s="151" t="s">
        <v>636</v>
      </c>
      <c r="X30" s="173">
        <v>1</v>
      </c>
      <c r="Y30" s="151"/>
      <c r="Z30" s="151"/>
      <c r="AA30" s="151"/>
      <c r="AB30" s="151"/>
      <c r="AC30" s="151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191">
        <v>20</v>
      </c>
      <c r="T31" s="151" t="s">
        <v>320</v>
      </c>
      <c r="U31" s="151" t="s">
        <v>320</v>
      </c>
      <c r="V31" s="151" t="s">
        <v>829</v>
      </c>
      <c r="W31" s="151" t="s">
        <v>75</v>
      </c>
      <c r="X31" s="173">
        <v>2</v>
      </c>
      <c r="Y31" s="151"/>
      <c r="Z31" s="151"/>
      <c r="AA31" s="151"/>
      <c r="AB31" s="151"/>
      <c r="AC31" s="151"/>
    </row>
    <row r="32" spans="1:29" s="148" customFormat="1" ht="15.75" customHeight="1">
      <c r="A32" s="149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50"/>
      <c r="R32" s="147"/>
      <c r="S32" s="191">
        <v>21</v>
      </c>
      <c r="T32" s="151" t="s">
        <v>637</v>
      </c>
      <c r="U32" s="151" t="s">
        <v>637</v>
      </c>
      <c r="V32" s="151" t="s">
        <v>1432</v>
      </c>
      <c r="W32" s="151" t="s">
        <v>638</v>
      </c>
      <c r="X32" s="173">
        <v>8</v>
      </c>
      <c r="Y32" s="151"/>
      <c r="Z32" s="151"/>
      <c r="AA32" s="151"/>
      <c r="AB32" s="151"/>
      <c r="AC32" s="151"/>
    </row>
    <row r="33" spans="1:29" s="148" customFormat="1" ht="15.75" customHeight="1">
      <c r="A33" s="149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50"/>
      <c r="R33" s="147"/>
      <c r="S33" s="156"/>
      <c r="T33" s="157"/>
      <c r="U33" s="157"/>
      <c r="V33" s="153"/>
      <c r="W33" s="157"/>
      <c r="X33" s="153"/>
      <c r="Y33" s="153"/>
      <c r="Z33" s="153"/>
      <c r="AA33" s="153"/>
      <c r="AB33" s="153"/>
      <c r="AC33" s="153"/>
    </row>
    <row r="34" spans="1:29" s="148" customFormat="1" ht="15.75" customHeight="1">
      <c r="A34" s="149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50"/>
      <c r="R34" s="147"/>
      <c r="S34" s="156"/>
      <c r="T34" s="157"/>
      <c r="U34" s="157"/>
      <c r="V34" s="153"/>
      <c r="W34" s="157"/>
      <c r="X34" s="153"/>
      <c r="Y34" s="153"/>
      <c r="Z34" s="153"/>
      <c r="AA34" s="153"/>
      <c r="AB34" s="153"/>
      <c r="AC34" s="155"/>
    </row>
    <row r="35" spans="1:29" s="148" customFormat="1" ht="15.75" customHeight="1">
      <c r="A35" s="149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50"/>
      <c r="R35" s="147"/>
      <c r="S35" s="161"/>
      <c r="T35" s="162"/>
      <c r="U35" s="162"/>
      <c r="V35" s="162"/>
      <c r="W35" s="162"/>
      <c r="X35" s="162"/>
      <c r="Y35" s="162"/>
      <c r="Z35" s="162"/>
      <c r="AA35" s="162"/>
      <c r="AB35" s="162"/>
      <c r="AC35" s="163"/>
    </row>
    <row r="36" spans="1:29" s="148" customFormat="1" ht="15.75" customHeight="1">
      <c r="A36" s="149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50"/>
      <c r="R36" s="147"/>
      <c r="S36" s="161"/>
      <c r="T36" s="162"/>
      <c r="U36" s="162"/>
      <c r="V36" s="162"/>
      <c r="W36" s="162"/>
      <c r="X36" s="162"/>
      <c r="Y36" s="162"/>
      <c r="Z36" s="162"/>
      <c r="AA36" s="162"/>
      <c r="AB36" s="162"/>
      <c r="AC36" s="163"/>
    </row>
    <row r="37" spans="1:29" s="148" customFormat="1" ht="15.75" customHeight="1">
      <c r="A37" s="149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50"/>
      <c r="R37" s="147"/>
      <c r="S37" s="161"/>
      <c r="T37" s="162"/>
      <c r="U37" s="162"/>
      <c r="V37" s="162"/>
      <c r="W37" s="162"/>
      <c r="X37" s="162"/>
      <c r="Y37" s="162"/>
      <c r="Z37" s="162"/>
      <c r="AA37" s="162"/>
      <c r="AB37" s="162"/>
      <c r="AC37" s="163"/>
    </row>
    <row r="38" spans="1:29" s="148" customFormat="1" ht="15.75" customHeight="1" thickBo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6"/>
      <c r="R38" s="147"/>
      <c r="S38" s="167"/>
      <c r="T38" s="168"/>
      <c r="U38" s="168"/>
      <c r="V38" s="168"/>
      <c r="W38" s="168"/>
      <c r="X38" s="168"/>
      <c r="Y38" s="168"/>
      <c r="Z38" s="168"/>
      <c r="AA38" s="168"/>
      <c r="AB38" s="168"/>
      <c r="AC38" s="169"/>
    </row>
    <row r="39" spans="1:29" s="65" customFormat="1" ht="30" customHeight="1" thickTop="1">
      <c r="A39" s="58" t="s">
        <v>915</v>
      </c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60"/>
      <c r="S39" s="62"/>
      <c r="T39" s="61"/>
      <c r="U39" s="61"/>
      <c r="V39" s="61"/>
      <c r="W39" s="62"/>
      <c r="X39" s="62"/>
      <c r="Y39" s="63"/>
      <c r="Z39" s="63"/>
      <c r="AA39" s="63"/>
      <c r="AB39" s="63"/>
      <c r="AC39" s="64">
        <v>41902</v>
      </c>
    </row>
  </sheetData>
  <mergeCells count="14"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160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5"/>
  <dimension ref="A1:AD47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375" style="15" customWidth="1"/>
    <col min="22" max="22" width="15.25" style="15" customWidth="1"/>
    <col min="23" max="23" width="24.125" style="15" customWidth="1"/>
    <col min="24" max="24" width="5.625" style="15" customWidth="1"/>
    <col min="25" max="25" width="10.625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30" s="32" customFormat="1" ht="30" customHeight="1" thickBot="1">
      <c r="A1" s="42" t="s">
        <v>1433</v>
      </c>
      <c r="L1" s="513" t="s">
        <v>1301</v>
      </c>
      <c r="M1" s="513"/>
      <c r="N1" s="513"/>
      <c r="O1" s="513" t="s">
        <v>1302</v>
      </c>
      <c r="P1" s="513"/>
      <c r="Q1" s="513"/>
      <c r="S1" s="84" t="s">
        <v>1433</v>
      </c>
      <c r="T1" s="42"/>
      <c r="U1" s="42"/>
      <c r="V1" s="42"/>
      <c r="W1" s="42"/>
      <c r="X1" s="42"/>
      <c r="Y1" s="42"/>
      <c r="Z1" s="525" t="s">
        <v>1245</v>
      </c>
      <c r="AA1" s="525"/>
      <c r="AB1" s="525"/>
      <c r="AC1" s="525"/>
    </row>
    <row r="2" spans="1:30" s="248" customFormat="1" ht="15.75" customHeight="1" thickTop="1">
      <c r="A2" s="2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  <c r="R2" s="2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30" s="248" customFormat="1" ht="15.75" customHeight="1">
      <c r="A3" s="249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50"/>
      <c r="R3" s="2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30" s="248" customFormat="1" ht="15.75" customHeight="1">
      <c r="A4" s="249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50"/>
      <c r="R4" s="247"/>
      <c r="S4" s="265">
        <v>1</v>
      </c>
      <c r="T4" s="92" t="s">
        <v>950</v>
      </c>
      <c r="U4" s="92" t="s">
        <v>639</v>
      </c>
      <c r="V4" s="92" t="s">
        <v>723</v>
      </c>
      <c r="W4" s="92" t="s">
        <v>951</v>
      </c>
      <c r="X4" s="203">
        <v>1</v>
      </c>
      <c r="Y4" s="92"/>
      <c r="Z4" s="92"/>
      <c r="AA4" s="92"/>
      <c r="AB4" s="92"/>
      <c r="AC4" s="209" t="s">
        <v>1437</v>
      </c>
    </row>
    <row r="5" spans="1:30" s="248" customFormat="1" ht="15.75" customHeight="1">
      <c r="A5" s="249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50"/>
      <c r="R5" s="247"/>
      <c r="S5" s="265">
        <v>2</v>
      </c>
      <c r="T5" s="92"/>
      <c r="U5" s="92" t="s">
        <v>327</v>
      </c>
      <c r="V5" s="92" t="s">
        <v>724</v>
      </c>
      <c r="W5" s="92" t="s">
        <v>435</v>
      </c>
      <c r="X5" s="204">
        <v>2</v>
      </c>
      <c r="Y5" s="92"/>
      <c r="Z5" s="92"/>
      <c r="AA5" s="266"/>
      <c r="AB5" s="92"/>
      <c r="AC5" s="209"/>
    </row>
    <row r="6" spans="1:30" s="248" customFormat="1" ht="15.75" customHeight="1">
      <c r="A6" s="249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50"/>
      <c r="R6" s="247"/>
      <c r="S6" s="265">
        <v>3</v>
      </c>
      <c r="T6" s="92" t="s">
        <v>327</v>
      </c>
      <c r="U6" s="92" t="s">
        <v>640</v>
      </c>
      <c r="V6" s="92" t="s">
        <v>725</v>
      </c>
      <c r="W6" s="92" t="s">
        <v>953</v>
      </c>
      <c r="X6" s="203">
        <v>1</v>
      </c>
      <c r="Y6" s="92"/>
      <c r="Z6" s="92"/>
      <c r="AA6" s="92"/>
      <c r="AB6" s="92"/>
      <c r="AC6" s="209" t="s">
        <v>1437</v>
      </c>
    </row>
    <row r="7" spans="1:30" s="248" customFormat="1" ht="15.75" customHeight="1">
      <c r="A7" s="249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50"/>
      <c r="R7" s="247"/>
      <c r="S7" s="265">
        <v>4</v>
      </c>
      <c r="T7" s="92" t="s">
        <v>952</v>
      </c>
      <c r="U7" s="92" t="s">
        <v>431</v>
      </c>
      <c r="V7" s="92" t="s">
        <v>715</v>
      </c>
      <c r="W7" s="92" t="s">
        <v>432</v>
      </c>
      <c r="X7" s="204">
        <v>20</v>
      </c>
      <c r="Y7" s="92"/>
      <c r="Z7" s="92"/>
      <c r="AA7" s="92"/>
      <c r="AB7" s="92"/>
      <c r="AC7" s="209"/>
    </row>
    <row r="8" spans="1:30" s="248" customFormat="1" ht="15.75" customHeight="1">
      <c r="A8" s="249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50"/>
      <c r="R8" s="247"/>
      <c r="S8" s="265">
        <v>5</v>
      </c>
      <c r="T8" s="92" t="s">
        <v>952</v>
      </c>
      <c r="U8" s="92" t="s">
        <v>522</v>
      </c>
      <c r="V8" s="92" t="s">
        <v>726</v>
      </c>
      <c r="W8" s="92" t="s">
        <v>954</v>
      </c>
      <c r="X8" s="204">
        <v>14</v>
      </c>
      <c r="Y8" s="92"/>
      <c r="Z8" s="92"/>
      <c r="AA8" s="92"/>
      <c r="AB8" s="92"/>
      <c r="AC8" s="209"/>
    </row>
    <row r="9" spans="1:30" s="248" customFormat="1" ht="15.75" customHeight="1">
      <c r="A9" s="249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50"/>
      <c r="R9" s="247"/>
      <c r="S9" s="265">
        <v>6</v>
      </c>
      <c r="T9" s="92"/>
      <c r="U9" s="92" t="s">
        <v>1191</v>
      </c>
      <c r="V9" s="92" t="s">
        <v>720</v>
      </c>
      <c r="W9" s="92" t="s">
        <v>933</v>
      </c>
      <c r="X9" s="204">
        <v>4</v>
      </c>
      <c r="Y9" s="92"/>
      <c r="Z9" s="92"/>
      <c r="AA9" s="92"/>
      <c r="AB9" s="92"/>
      <c r="AC9" s="209"/>
      <c r="AD9" s="260"/>
    </row>
    <row r="10" spans="1:30" s="248" customFormat="1" ht="15.75" customHeight="1">
      <c r="A10" s="249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50"/>
      <c r="R10" s="247"/>
      <c r="S10" s="265">
        <v>7</v>
      </c>
      <c r="T10" s="92" t="s">
        <v>1192</v>
      </c>
      <c r="U10" s="92" t="s">
        <v>935</v>
      </c>
      <c r="V10" s="92" t="s">
        <v>722</v>
      </c>
      <c r="W10" s="92" t="s">
        <v>936</v>
      </c>
      <c r="X10" s="204">
        <v>4</v>
      </c>
      <c r="Y10" s="92"/>
      <c r="Z10" s="92"/>
      <c r="AA10" s="92"/>
      <c r="AB10" s="92"/>
      <c r="AC10" s="209"/>
    </row>
    <row r="11" spans="1:30" s="248" customFormat="1" ht="15.75" customHeight="1">
      <c r="A11" s="249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50"/>
      <c r="R11" s="247"/>
      <c r="S11" s="265">
        <v>8</v>
      </c>
      <c r="T11" s="92" t="s">
        <v>362</v>
      </c>
      <c r="U11" s="92" t="s">
        <v>956</v>
      </c>
      <c r="V11" s="92" t="s">
        <v>712</v>
      </c>
      <c r="W11" s="92" t="s">
        <v>957</v>
      </c>
      <c r="X11" s="204">
        <v>5</v>
      </c>
      <c r="Y11" s="92"/>
      <c r="Z11" s="92"/>
      <c r="AA11" s="92"/>
      <c r="AB11" s="92"/>
      <c r="AC11" s="209"/>
    </row>
    <row r="12" spans="1:30" s="248" customFormat="1" ht="15.75" customHeight="1">
      <c r="A12" s="249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50"/>
      <c r="R12" s="247"/>
      <c r="S12" s="208">
        <v>9</v>
      </c>
      <c r="T12" s="92" t="s">
        <v>1191</v>
      </c>
      <c r="U12" s="92" t="s">
        <v>959</v>
      </c>
      <c r="V12" s="92" t="s">
        <v>727</v>
      </c>
      <c r="W12" s="92" t="s">
        <v>960</v>
      </c>
      <c r="X12" s="203">
        <v>1</v>
      </c>
      <c r="Y12" s="92"/>
      <c r="Z12" s="92"/>
      <c r="AA12" s="92"/>
      <c r="AB12" s="92"/>
      <c r="AC12" s="209" t="s">
        <v>1438</v>
      </c>
    </row>
    <row r="13" spans="1:30" s="248" customFormat="1" ht="15.75" customHeight="1">
      <c r="A13" s="249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50"/>
      <c r="R13" s="247"/>
      <c r="S13" s="208">
        <v>9</v>
      </c>
      <c r="T13" s="92" t="s">
        <v>934</v>
      </c>
      <c r="U13" s="92" t="s">
        <v>641</v>
      </c>
      <c r="V13" s="92" t="s">
        <v>727</v>
      </c>
      <c r="W13" s="92" t="s">
        <v>960</v>
      </c>
      <c r="X13" s="203">
        <v>1</v>
      </c>
      <c r="Y13" s="92"/>
      <c r="Z13" s="92"/>
      <c r="AA13" s="92"/>
      <c r="AB13" s="92"/>
      <c r="AC13" s="209" t="s">
        <v>1439</v>
      </c>
    </row>
    <row r="14" spans="1:30" s="248" customFormat="1" ht="15.75" customHeight="1">
      <c r="A14" s="249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50"/>
      <c r="R14" s="247"/>
      <c r="S14" s="208">
        <v>9</v>
      </c>
      <c r="T14" s="92" t="s">
        <v>955</v>
      </c>
      <c r="U14" s="92" t="s">
        <v>642</v>
      </c>
      <c r="V14" s="92" t="s">
        <v>727</v>
      </c>
      <c r="W14" s="92" t="s">
        <v>960</v>
      </c>
      <c r="X14" s="203">
        <v>1</v>
      </c>
      <c r="Y14" s="92"/>
      <c r="Z14" s="92"/>
      <c r="AA14" s="92"/>
      <c r="AB14" s="92"/>
      <c r="AC14" s="209" t="s">
        <v>1440</v>
      </c>
    </row>
    <row r="15" spans="1:30" s="248" customFormat="1" ht="15.75" customHeight="1">
      <c r="A15" s="249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50"/>
      <c r="R15" s="247"/>
      <c r="S15" s="267">
        <v>9</v>
      </c>
      <c r="T15" s="261" t="s">
        <v>958</v>
      </c>
      <c r="U15" s="261" t="s">
        <v>643</v>
      </c>
      <c r="V15" s="261" t="s">
        <v>727</v>
      </c>
      <c r="W15" s="261" t="s">
        <v>960</v>
      </c>
      <c r="X15" s="263">
        <v>1</v>
      </c>
      <c r="Y15" s="261"/>
      <c r="Z15" s="261"/>
      <c r="AA15" s="261"/>
      <c r="AB15" s="261"/>
      <c r="AC15" s="268" t="s">
        <v>1441</v>
      </c>
    </row>
    <row r="16" spans="1:30" s="248" customFormat="1" ht="15.75" customHeight="1">
      <c r="A16" s="249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50"/>
      <c r="R16" s="247"/>
      <c r="S16" s="267">
        <v>9</v>
      </c>
      <c r="T16" s="261" t="s">
        <v>958</v>
      </c>
      <c r="U16" s="261" t="s">
        <v>1434</v>
      </c>
      <c r="V16" s="261" t="s">
        <v>727</v>
      </c>
      <c r="W16" s="261" t="s">
        <v>960</v>
      </c>
      <c r="X16" s="263">
        <v>1</v>
      </c>
      <c r="Y16" s="261"/>
      <c r="Z16" s="261" t="s">
        <v>1385</v>
      </c>
      <c r="AA16" s="261" t="s">
        <v>1386</v>
      </c>
      <c r="AB16" s="261"/>
      <c r="AC16" s="268" t="s">
        <v>1442</v>
      </c>
    </row>
    <row r="17" spans="1:30" s="248" customFormat="1" ht="15.75" customHeight="1">
      <c r="A17" s="249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50"/>
      <c r="R17" s="247"/>
      <c r="S17" s="267">
        <v>10</v>
      </c>
      <c r="T17" s="261" t="s">
        <v>958</v>
      </c>
      <c r="U17" s="261" t="s">
        <v>961</v>
      </c>
      <c r="V17" s="261" t="s">
        <v>728</v>
      </c>
      <c r="W17" s="261" t="s">
        <v>1218</v>
      </c>
      <c r="X17" s="264">
        <v>2</v>
      </c>
      <c r="Y17" s="261"/>
      <c r="Z17" s="261"/>
      <c r="AA17" s="261"/>
      <c r="AB17" s="261"/>
      <c r="AC17" s="268"/>
    </row>
    <row r="18" spans="1:30" s="248" customFormat="1" ht="15.75" customHeight="1">
      <c r="A18" s="249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50"/>
      <c r="R18" s="247"/>
      <c r="S18" s="267">
        <v>11</v>
      </c>
      <c r="T18" s="261"/>
      <c r="U18" s="261" t="s">
        <v>962</v>
      </c>
      <c r="V18" s="261" t="s">
        <v>729</v>
      </c>
      <c r="W18" s="261" t="s">
        <v>1219</v>
      </c>
      <c r="X18" s="264">
        <v>2</v>
      </c>
      <c r="Y18" s="261"/>
      <c r="Z18" s="261"/>
      <c r="AA18" s="261"/>
      <c r="AB18" s="261"/>
      <c r="AC18" s="268"/>
    </row>
    <row r="19" spans="1:30" s="248" customFormat="1" ht="15.75" customHeight="1">
      <c r="A19" s="249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50"/>
      <c r="R19" s="247"/>
      <c r="S19" s="267">
        <v>12</v>
      </c>
      <c r="T19" s="261"/>
      <c r="U19" s="261" t="s">
        <v>644</v>
      </c>
      <c r="V19" s="261" t="s">
        <v>730</v>
      </c>
      <c r="W19" s="261" t="s">
        <v>964</v>
      </c>
      <c r="X19" s="263">
        <v>1</v>
      </c>
      <c r="Y19" s="261"/>
      <c r="Z19" s="261"/>
      <c r="AA19" s="261"/>
      <c r="AB19" s="261"/>
      <c r="AC19" s="268" t="s">
        <v>1437</v>
      </c>
    </row>
    <row r="20" spans="1:30" s="248" customFormat="1" ht="15.75" customHeight="1">
      <c r="A20" s="249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50"/>
      <c r="R20" s="247"/>
      <c r="S20" s="267">
        <v>13</v>
      </c>
      <c r="T20" s="261" t="s">
        <v>961</v>
      </c>
      <c r="U20" s="261" t="s">
        <v>966</v>
      </c>
      <c r="V20" s="261" t="s">
        <v>731</v>
      </c>
      <c r="W20" s="261" t="s">
        <v>967</v>
      </c>
      <c r="X20" s="264">
        <v>1</v>
      </c>
      <c r="Y20" s="261"/>
      <c r="Z20" s="261"/>
      <c r="AA20" s="261"/>
      <c r="AB20" s="261"/>
      <c r="AC20" s="268" t="s">
        <v>1438</v>
      </c>
    </row>
    <row r="21" spans="1:30" s="248" customFormat="1" ht="15.75" customHeight="1">
      <c r="A21" s="249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50"/>
      <c r="R21" s="247"/>
      <c r="S21" s="267">
        <v>13</v>
      </c>
      <c r="T21" s="261" t="s">
        <v>962</v>
      </c>
      <c r="U21" s="261" t="s">
        <v>645</v>
      </c>
      <c r="V21" s="261" t="s">
        <v>731</v>
      </c>
      <c r="W21" s="261" t="s">
        <v>967</v>
      </c>
      <c r="X21" s="264">
        <v>1</v>
      </c>
      <c r="Y21" s="261"/>
      <c r="Z21" s="261"/>
      <c r="AA21" s="261"/>
      <c r="AB21" s="261"/>
      <c r="AC21" s="268" t="s">
        <v>1439</v>
      </c>
    </row>
    <row r="22" spans="1:30" s="248" customFormat="1" ht="15.75" customHeight="1">
      <c r="A22" s="249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50"/>
      <c r="R22" s="247"/>
      <c r="S22" s="267">
        <v>13</v>
      </c>
      <c r="T22" s="261" t="s">
        <v>963</v>
      </c>
      <c r="U22" s="261" t="s">
        <v>646</v>
      </c>
      <c r="V22" s="261" t="s">
        <v>731</v>
      </c>
      <c r="W22" s="261" t="s">
        <v>967</v>
      </c>
      <c r="X22" s="264">
        <v>1</v>
      </c>
      <c r="Y22" s="261"/>
      <c r="Z22" s="261"/>
      <c r="AA22" s="261"/>
      <c r="AB22" s="261"/>
      <c r="AC22" s="268" t="s">
        <v>1440</v>
      </c>
    </row>
    <row r="23" spans="1:30" s="248" customFormat="1" ht="15.75" customHeight="1">
      <c r="A23" s="249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50"/>
      <c r="R23" s="247"/>
      <c r="S23" s="267">
        <v>13</v>
      </c>
      <c r="T23" s="261"/>
      <c r="U23" s="261" t="s">
        <v>647</v>
      </c>
      <c r="V23" s="261" t="s">
        <v>731</v>
      </c>
      <c r="W23" s="261" t="s">
        <v>967</v>
      </c>
      <c r="X23" s="264">
        <v>1</v>
      </c>
      <c r="Y23" s="261"/>
      <c r="Z23" s="261"/>
      <c r="AA23" s="261"/>
      <c r="AB23" s="261"/>
      <c r="AC23" s="268" t="s">
        <v>1441</v>
      </c>
    </row>
    <row r="24" spans="1:30" s="248" customFormat="1" ht="15.75" customHeight="1">
      <c r="A24" s="249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50"/>
      <c r="R24" s="247"/>
      <c r="S24" s="267">
        <v>13</v>
      </c>
      <c r="T24" s="261"/>
      <c r="U24" s="261" t="s">
        <v>1435</v>
      </c>
      <c r="V24" s="261" t="s">
        <v>731</v>
      </c>
      <c r="W24" s="261" t="s">
        <v>967</v>
      </c>
      <c r="X24" s="264">
        <v>1</v>
      </c>
      <c r="Y24" s="261"/>
      <c r="Z24" s="261" t="s">
        <v>1385</v>
      </c>
      <c r="AA24" s="261" t="s">
        <v>1386</v>
      </c>
      <c r="AB24" s="261"/>
      <c r="AC24" s="268" t="s">
        <v>1442</v>
      </c>
    </row>
    <row r="25" spans="1:30" s="248" customFormat="1" ht="15.75" customHeight="1">
      <c r="A25" s="249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50"/>
      <c r="R25" s="247"/>
      <c r="S25" s="267">
        <v>14</v>
      </c>
      <c r="T25" s="261" t="s">
        <v>965</v>
      </c>
      <c r="U25" s="261" t="s">
        <v>648</v>
      </c>
      <c r="V25" s="261" t="s">
        <v>732</v>
      </c>
      <c r="W25" s="261" t="s">
        <v>969</v>
      </c>
      <c r="X25" s="263">
        <v>1</v>
      </c>
      <c r="Y25" s="261"/>
      <c r="Z25" s="261"/>
      <c r="AA25" s="261"/>
      <c r="AB25" s="261"/>
      <c r="AC25" s="268" t="s">
        <v>1437</v>
      </c>
    </row>
    <row r="26" spans="1:30" s="248" customFormat="1" ht="15.75" customHeight="1">
      <c r="A26" s="249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50"/>
      <c r="R26" s="247"/>
      <c r="S26" s="208">
        <v>15</v>
      </c>
      <c r="T26" s="92" t="s">
        <v>965</v>
      </c>
      <c r="U26" s="92" t="s">
        <v>379</v>
      </c>
      <c r="V26" s="92" t="s">
        <v>712</v>
      </c>
      <c r="W26" s="92" t="s">
        <v>380</v>
      </c>
      <c r="X26" s="203">
        <v>2</v>
      </c>
      <c r="Y26" s="92"/>
      <c r="Z26" s="92"/>
      <c r="AA26" s="92"/>
      <c r="AB26" s="92"/>
      <c r="AC26" s="209"/>
    </row>
    <row r="27" spans="1:30" s="248" customFormat="1" ht="15.75" customHeight="1">
      <c r="A27" s="249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50"/>
      <c r="R27" s="247"/>
      <c r="S27" s="208">
        <v>16</v>
      </c>
      <c r="T27" s="92"/>
      <c r="U27" s="92" t="s">
        <v>971</v>
      </c>
      <c r="V27" s="92" t="s">
        <v>733</v>
      </c>
      <c r="W27" s="92" t="s">
        <v>972</v>
      </c>
      <c r="X27" s="203">
        <v>1</v>
      </c>
      <c r="Y27" s="92"/>
      <c r="Z27" s="92"/>
      <c r="AA27" s="92"/>
      <c r="AB27" s="92"/>
      <c r="AC27" s="209" t="s">
        <v>1438</v>
      </c>
    </row>
    <row r="28" spans="1:30" s="248" customFormat="1" ht="15.75" customHeight="1">
      <c r="A28" s="249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50"/>
      <c r="R28" s="247"/>
      <c r="S28" s="208">
        <v>16</v>
      </c>
      <c r="T28" s="92"/>
      <c r="U28" s="92" t="s">
        <v>649</v>
      </c>
      <c r="V28" s="92" t="s">
        <v>733</v>
      </c>
      <c r="W28" s="92" t="s">
        <v>972</v>
      </c>
      <c r="X28" s="203">
        <v>1</v>
      </c>
      <c r="Y28" s="92"/>
      <c r="Z28" s="92"/>
      <c r="AA28" s="92"/>
      <c r="AB28" s="92"/>
      <c r="AC28" s="209" t="s">
        <v>1439</v>
      </c>
    </row>
    <row r="29" spans="1:30" s="248" customFormat="1" ht="15.75" customHeight="1">
      <c r="A29" s="249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50"/>
      <c r="R29" s="247"/>
      <c r="S29" s="208">
        <v>16</v>
      </c>
      <c r="T29" s="92" t="s">
        <v>968</v>
      </c>
      <c r="U29" s="92" t="s">
        <v>650</v>
      </c>
      <c r="V29" s="92" t="s">
        <v>733</v>
      </c>
      <c r="W29" s="92" t="s">
        <v>972</v>
      </c>
      <c r="X29" s="203">
        <v>1</v>
      </c>
      <c r="Y29" s="92"/>
      <c r="Z29" s="92"/>
      <c r="AA29" s="92"/>
      <c r="AB29" s="92"/>
      <c r="AC29" s="209" t="s">
        <v>1440</v>
      </c>
    </row>
    <row r="30" spans="1:30" s="248" customFormat="1" ht="15.75" customHeight="1">
      <c r="A30" s="249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50"/>
      <c r="R30" s="247"/>
      <c r="S30" s="208">
        <v>16</v>
      </c>
      <c r="T30" s="92" t="s">
        <v>968</v>
      </c>
      <c r="U30" s="92" t="s">
        <v>651</v>
      </c>
      <c r="V30" s="92" t="s">
        <v>733</v>
      </c>
      <c r="W30" s="92" t="s">
        <v>972</v>
      </c>
      <c r="X30" s="203">
        <v>1</v>
      </c>
      <c r="Y30" s="92"/>
      <c r="Z30" s="92"/>
      <c r="AA30" s="92"/>
      <c r="AB30" s="92"/>
      <c r="AC30" s="209" t="s">
        <v>1441</v>
      </c>
    </row>
    <row r="31" spans="1:30" s="248" customFormat="1" ht="15.75" customHeight="1">
      <c r="A31" s="249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50"/>
      <c r="R31" s="247"/>
      <c r="S31" s="267">
        <v>16</v>
      </c>
      <c r="T31" s="261" t="s">
        <v>968</v>
      </c>
      <c r="U31" s="261" t="s">
        <v>1436</v>
      </c>
      <c r="V31" s="261" t="s">
        <v>733</v>
      </c>
      <c r="W31" s="261" t="s">
        <v>972</v>
      </c>
      <c r="X31" s="263">
        <v>1</v>
      </c>
      <c r="Y31" s="261"/>
      <c r="Z31" s="261" t="s">
        <v>1385</v>
      </c>
      <c r="AA31" s="261" t="s">
        <v>1386</v>
      </c>
      <c r="AB31" s="261"/>
      <c r="AC31" s="268" t="s">
        <v>1442</v>
      </c>
    </row>
    <row r="32" spans="1:30" s="248" customFormat="1" ht="15.75" customHeight="1">
      <c r="A32" s="249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50"/>
      <c r="R32" s="247"/>
      <c r="S32" s="267">
        <v>17</v>
      </c>
      <c r="T32" s="261"/>
      <c r="U32" s="261" t="s">
        <v>973</v>
      </c>
      <c r="V32" s="261" t="s">
        <v>734</v>
      </c>
      <c r="W32" s="261" t="s">
        <v>974</v>
      </c>
      <c r="X32" s="263">
        <v>1</v>
      </c>
      <c r="Y32" s="261"/>
      <c r="Z32" s="261"/>
      <c r="AA32" s="261"/>
      <c r="AB32" s="261"/>
      <c r="AC32" s="268"/>
      <c r="AD32" s="262"/>
    </row>
    <row r="33" spans="1:29" s="248" customFormat="1" ht="15.75" customHeight="1">
      <c r="A33" s="249"/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50"/>
      <c r="R33" s="247"/>
      <c r="S33" s="208">
        <v>18</v>
      </c>
      <c r="T33" s="92" t="s">
        <v>1187</v>
      </c>
      <c r="U33" s="92" t="s">
        <v>975</v>
      </c>
      <c r="V33" s="92" t="s">
        <v>735</v>
      </c>
      <c r="W33" s="92" t="s">
        <v>976</v>
      </c>
      <c r="X33" s="203">
        <v>1</v>
      </c>
      <c r="Y33" s="92"/>
      <c r="Z33" s="92"/>
      <c r="AA33" s="92"/>
      <c r="AB33" s="92"/>
      <c r="AC33" s="209"/>
    </row>
    <row r="34" spans="1:29" s="248" customFormat="1" ht="15.75" customHeight="1">
      <c r="A34" s="249"/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50"/>
      <c r="R34" s="247"/>
      <c r="S34" s="208">
        <v>19</v>
      </c>
      <c r="T34" s="92" t="s">
        <v>970</v>
      </c>
      <c r="U34" s="92" t="s">
        <v>977</v>
      </c>
      <c r="V34" s="92" t="s">
        <v>736</v>
      </c>
      <c r="W34" s="92" t="s">
        <v>978</v>
      </c>
      <c r="X34" s="203">
        <v>1</v>
      </c>
      <c r="Y34" s="92"/>
      <c r="Z34" s="92"/>
      <c r="AA34" s="92"/>
      <c r="AB34" s="92"/>
      <c r="AC34" s="209"/>
    </row>
    <row r="35" spans="1:29" s="248" customFormat="1" ht="15.75" customHeight="1" thickBot="1">
      <c r="A35" s="251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3"/>
      <c r="R35" s="247"/>
      <c r="S35" s="208">
        <v>20</v>
      </c>
      <c r="T35" s="92" t="s">
        <v>970</v>
      </c>
      <c r="U35" s="92" t="s">
        <v>979</v>
      </c>
      <c r="V35" s="92" t="s">
        <v>737</v>
      </c>
      <c r="W35" s="92" t="s">
        <v>555</v>
      </c>
      <c r="X35" s="204">
        <v>2</v>
      </c>
      <c r="Y35" s="92"/>
      <c r="Z35" s="92"/>
      <c r="AA35" s="92"/>
      <c r="AB35" s="92"/>
      <c r="AC35" s="209"/>
    </row>
    <row r="36" spans="1:29" s="65" customFormat="1" ht="15.75" customHeight="1" thickTop="1">
      <c r="A36" s="58" t="s">
        <v>915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60"/>
      <c r="S36" s="265">
        <v>21</v>
      </c>
      <c r="T36" s="92"/>
      <c r="U36" s="92" t="s">
        <v>980</v>
      </c>
      <c r="V36" s="92" t="s">
        <v>738</v>
      </c>
      <c r="W36" s="92" t="s">
        <v>981</v>
      </c>
      <c r="X36" s="203">
        <v>1</v>
      </c>
      <c r="Y36" s="92"/>
      <c r="Z36" s="92"/>
      <c r="AA36" s="92"/>
      <c r="AB36" s="92"/>
      <c r="AC36" s="209"/>
    </row>
    <row r="37" spans="1:29" ht="15.75" customHeight="1">
      <c r="S37" s="265">
        <v>22</v>
      </c>
      <c r="T37" s="92"/>
      <c r="U37" s="92" t="s">
        <v>524</v>
      </c>
      <c r="V37" s="92" t="s">
        <v>713</v>
      </c>
      <c r="W37" s="92" t="s">
        <v>525</v>
      </c>
      <c r="X37" s="204">
        <v>1</v>
      </c>
      <c r="Y37" s="92"/>
      <c r="Z37" s="92"/>
      <c r="AA37" s="92"/>
      <c r="AB37" s="92"/>
      <c r="AC37" s="209"/>
    </row>
    <row r="38" spans="1:29" ht="15.75" customHeight="1">
      <c r="S38" s="265">
        <v>23</v>
      </c>
      <c r="T38" s="92"/>
      <c r="U38" s="92" t="s">
        <v>982</v>
      </c>
      <c r="V38" s="92" t="s">
        <v>739</v>
      </c>
      <c r="W38" s="92" t="s">
        <v>983</v>
      </c>
      <c r="X38" s="203">
        <v>1</v>
      </c>
      <c r="Y38" s="92"/>
      <c r="Z38" s="92"/>
      <c r="AA38" s="92"/>
      <c r="AB38" s="92"/>
      <c r="AC38" s="209"/>
    </row>
    <row r="39" spans="1:29" ht="15.75" customHeight="1">
      <c r="S39" s="265">
        <v>24</v>
      </c>
      <c r="T39" s="92"/>
      <c r="U39" s="92" t="s">
        <v>984</v>
      </c>
      <c r="V39" s="92" t="s">
        <v>714</v>
      </c>
      <c r="W39" s="92" t="s">
        <v>450</v>
      </c>
      <c r="X39" s="203">
        <v>1</v>
      </c>
      <c r="Y39" s="92"/>
      <c r="Z39" s="92"/>
      <c r="AA39" s="92"/>
      <c r="AB39" s="92"/>
      <c r="AC39" s="209"/>
    </row>
    <row r="40" spans="1:29" ht="15.75" customHeight="1">
      <c r="S40" s="265">
        <v>25</v>
      </c>
      <c r="T40" s="92"/>
      <c r="U40" s="92" t="s">
        <v>652</v>
      </c>
      <c r="V40" s="92" t="s">
        <v>740</v>
      </c>
      <c r="W40" s="92" t="s">
        <v>653</v>
      </c>
      <c r="X40" s="204">
        <v>1</v>
      </c>
      <c r="Y40" s="92"/>
      <c r="Z40" s="92"/>
      <c r="AA40" s="92"/>
      <c r="AB40" s="92"/>
      <c r="AC40" s="209"/>
    </row>
    <row r="41" spans="1:29" ht="15.75" customHeight="1">
      <c r="S41" s="265">
        <v>26</v>
      </c>
      <c r="T41" s="92"/>
      <c r="U41" s="92" t="s">
        <v>654</v>
      </c>
      <c r="V41" s="92" t="s">
        <v>741</v>
      </c>
      <c r="W41" s="92" t="s">
        <v>655</v>
      </c>
      <c r="X41" s="204">
        <v>1</v>
      </c>
      <c r="Y41" s="92"/>
      <c r="Z41" s="92"/>
      <c r="AA41" s="92"/>
      <c r="AB41" s="92"/>
      <c r="AC41" s="209"/>
    </row>
    <row r="42" spans="1:29" ht="15.75" customHeight="1">
      <c r="S42" s="265">
        <v>27</v>
      </c>
      <c r="T42" s="92"/>
      <c r="U42" s="92" t="s">
        <v>656</v>
      </c>
      <c r="V42" s="92" t="s">
        <v>742</v>
      </c>
      <c r="W42" s="92" t="s">
        <v>657</v>
      </c>
      <c r="X42" s="204">
        <v>1</v>
      </c>
      <c r="Y42" s="92"/>
      <c r="Z42" s="92"/>
      <c r="AA42" s="92"/>
      <c r="AB42" s="92"/>
      <c r="AC42" s="209"/>
    </row>
    <row r="43" spans="1:29" ht="15.75" customHeight="1">
      <c r="S43" s="265">
        <v>28</v>
      </c>
      <c r="T43" s="92"/>
      <c r="U43" s="92" t="s">
        <v>658</v>
      </c>
      <c r="V43" s="92" t="s">
        <v>743</v>
      </c>
      <c r="W43" s="92" t="s">
        <v>659</v>
      </c>
      <c r="X43" s="204">
        <v>1</v>
      </c>
      <c r="Y43" s="92"/>
      <c r="Z43" s="92"/>
      <c r="AA43" s="92"/>
      <c r="AB43" s="92"/>
      <c r="AC43" s="209"/>
    </row>
    <row r="44" spans="1:29" ht="15.75" customHeight="1">
      <c r="S44" s="265">
        <v>29</v>
      </c>
      <c r="T44" s="92"/>
      <c r="U44" s="92" t="s">
        <v>660</v>
      </c>
      <c r="V44" s="92" t="s">
        <v>744</v>
      </c>
      <c r="W44" s="92" t="s">
        <v>661</v>
      </c>
      <c r="X44" s="204">
        <v>2</v>
      </c>
      <c r="Y44" s="92"/>
      <c r="Z44" s="92"/>
      <c r="AA44" s="92"/>
      <c r="AB44" s="92"/>
      <c r="AC44" s="209"/>
    </row>
    <row r="45" spans="1:29" ht="15.75" customHeight="1">
      <c r="S45" s="265">
        <v>30</v>
      </c>
      <c r="T45" s="92"/>
      <c r="U45" s="92" t="s">
        <v>662</v>
      </c>
      <c r="V45" s="92" t="s">
        <v>745</v>
      </c>
      <c r="W45" s="92" t="s">
        <v>663</v>
      </c>
      <c r="X45" s="204">
        <v>1</v>
      </c>
      <c r="Y45" s="92"/>
      <c r="Z45" s="92"/>
      <c r="AA45" s="92"/>
      <c r="AB45" s="92"/>
      <c r="AC45" s="209"/>
    </row>
    <row r="46" spans="1:29" ht="15.75" customHeight="1" thickBot="1">
      <c r="S46" s="269">
        <v>31</v>
      </c>
      <c r="T46" s="211"/>
      <c r="U46" s="211" t="s">
        <v>664</v>
      </c>
      <c r="V46" s="211" t="s">
        <v>746</v>
      </c>
      <c r="W46" s="211" t="s">
        <v>665</v>
      </c>
      <c r="X46" s="212">
        <v>1</v>
      </c>
      <c r="Y46" s="211"/>
      <c r="Z46" s="211"/>
      <c r="AA46" s="211"/>
      <c r="AB46" s="211"/>
      <c r="AC46" s="213"/>
    </row>
    <row r="47" spans="1:29" ht="15.75" customHeight="1">
      <c r="AC47" s="270">
        <v>41656</v>
      </c>
    </row>
  </sheetData>
  <mergeCells count="14">
    <mergeCell ref="L1:N1"/>
    <mergeCell ref="O1:Q1"/>
    <mergeCell ref="S2:S3"/>
    <mergeCell ref="T2:T3"/>
    <mergeCell ref="U2:U3"/>
    <mergeCell ref="V2:V3"/>
    <mergeCell ref="Z1:AC1"/>
    <mergeCell ref="AB2:AB3"/>
    <mergeCell ref="AC2:AC3"/>
    <mergeCell ref="AA2:AA3"/>
    <mergeCell ref="X2:X3"/>
    <mergeCell ref="W2:W3"/>
    <mergeCell ref="Y2:Y3"/>
    <mergeCell ref="Z2:Z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189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7"/>
  <dimension ref="A1:AC38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375" style="15" customWidth="1"/>
    <col min="22" max="22" width="20.625" style="15" customWidth="1"/>
    <col min="23" max="23" width="27.125" style="15" customWidth="1"/>
    <col min="24" max="24" width="5.625" style="18" customWidth="1"/>
    <col min="25" max="25" width="10.75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29" s="42" customFormat="1" ht="30" customHeight="1" thickBot="1">
      <c r="A1" s="42" t="s">
        <v>1477</v>
      </c>
      <c r="L1" s="513" t="s">
        <v>1301</v>
      </c>
      <c r="M1" s="513"/>
      <c r="N1" s="513"/>
      <c r="O1" s="513" t="s">
        <v>1302</v>
      </c>
      <c r="P1" s="513"/>
      <c r="Q1" s="513"/>
      <c r="S1" s="524" t="s">
        <v>1478</v>
      </c>
      <c r="T1" s="524"/>
      <c r="U1" s="524"/>
      <c r="V1" s="524"/>
      <c r="W1" s="524"/>
      <c r="X1" s="524"/>
      <c r="Y1" s="524"/>
      <c r="Z1" s="43"/>
      <c r="AA1" s="44"/>
      <c r="AB1" s="44"/>
      <c r="AC1" s="44" t="s">
        <v>913</v>
      </c>
    </row>
    <row r="2" spans="1:29" s="16" customFormat="1" ht="15.75" customHeight="1" thickTop="1">
      <c r="A2" s="21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3"/>
      <c r="R2" s="1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6" customFormat="1" ht="15.75" customHeight="1" thickBot="1">
      <c r="A3" s="24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25"/>
      <c r="R3" s="17"/>
      <c r="S3" s="534"/>
      <c r="T3" s="535"/>
      <c r="U3" s="535"/>
      <c r="V3" s="535"/>
      <c r="W3" s="535"/>
      <c r="X3" s="538"/>
      <c r="Y3" s="537"/>
      <c r="Z3" s="537"/>
      <c r="AA3" s="537"/>
      <c r="AB3" s="535"/>
      <c r="AC3" s="536"/>
    </row>
    <row r="4" spans="1:29" s="16" customFormat="1" ht="15.75" customHeight="1">
      <c r="A4" s="24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25"/>
      <c r="R4" s="17"/>
      <c r="S4" s="280">
        <v>1</v>
      </c>
      <c r="T4" s="271">
        <v>2</v>
      </c>
      <c r="U4" s="271" t="s">
        <v>327</v>
      </c>
      <c r="V4" s="271" t="s">
        <v>836</v>
      </c>
      <c r="W4" s="271" t="s">
        <v>435</v>
      </c>
      <c r="X4" s="279">
        <v>6</v>
      </c>
      <c r="Y4" s="271"/>
      <c r="Z4" s="271"/>
      <c r="AA4" s="271"/>
      <c r="AB4" s="271"/>
      <c r="AC4" s="272"/>
    </row>
    <row r="5" spans="1:29" s="16" customFormat="1" ht="15.75" customHeight="1">
      <c r="A5" s="24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25"/>
      <c r="R5" s="17"/>
      <c r="S5" s="171">
        <v>2</v>
      </c>
      <c r="T5" s="172">
        <v>2</v>
      </c>
      <c r="U5" s="151" t="s">
        <v>47</v>
      </c>
      <c r="V5" s="151" t="s">
        <v>1443</v>
      </c>
      <c r="W5" s="151" t="s">
        <v>1444</v>
      </c>
      <c r="X5" s="192">
        <v>1</v>
      </c>
      <c r="Y5" s="151"/>
      <c r="Z5" s="151"/>
      <c r="AA5" s="151"/>
      <c r="AB5" s="151"/>
      <c r="AC5" s="205"/>
    </row>
    <row r="6" spans="1:29" s="16" customFormat="1" ht="15.75" customHeight="1">
      <c r="A6" s="24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25"/>
      <c r="R6" s="17"/>
      <c r="S6" s="171">
        <v>3</v>
      </c>
      <c r="T6" s="172">
        <v>3</v>
      </c>
      <c r="U6" s="151" t="s">
        <v>48</v>
      </c>
      <c r="V6" s="151" t="s">
        <v>1445</v>
      </c>
      <c r="W6" s="151" t="s">
        <v>16</v>
      </c>
      <c r="X6" s="192">
        <v>1</v>
      </c>
      <c r="Y6" s="151"/>
      <c r="Z6" s="151"/>
      <c r="AA6" s="151"/>
      <c r="AB6" s="151"/>
      <c r="AC6" s="205" t="s">
        <v>1446</v>
      </c>
    </row>
    <row r="7" spans="1:29" s="16" customFormat="1" ht="15.75" customHeight="1">
      <c r="A7" s="24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25"/>
      <c r="R7" s="17"/>
      <c r="S7" s="171">
        <v>4</v>
      </c>
      <c r="T7" s="151" t="s">
        <v>17</v>
      </c>
      <c r="U7" s="151" t="s">
        <v>19</v>
      </c>
      <c r="V7" s="151" t="s">
        <v>1447</v>
      </c>
      <c r="W7" s="151" t="s">
        <v>18</v>
      </c>
      <c r="X7" s="192">
        <v>4</v>
      </c>
      <c r="Y7" s="151"/>
      <c r="Z7" s="151"/>
      <c r="AA7" s="151"/>
      <c r="AB7" s="151"/>
      <c r="AC7" s="205"/>
    </row>
    <row r="8" spans="1:29" s="20" customFormat="1" ht="15.75" customHeight="1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1"/>
      <c r="R8" s="40"/>
      <c r="S8" s="171">
        <v>5</v>
      </c>
      <c r="T8" s="151" t="s">
        <v>17</v>
      </c>
      <c r="U8" s="151" t="s">
        <v>49</v>
      </c>
      <c r="V8" s="151" t="s">
        <v>1448</v>
      </c>
      <c r="W8" s="151" t="s">
        <v>1449</v>
      </c>
      <c r="X8" s="192">
        <v>1</v>
      </c>
      <c r="Y8" s="151"/>
      <c r="Z8" s="151"/>
      <c r="AA8" s="151"/>
      <c r="AB8" s="151"/>
      <c r="AC8" s="205"/>
    </row>
    <row r="9" spans="1:29" s="16" customFormat="1" ht="15.75" customHeight="1">
      <c r="A9" s="24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25"/>
      <c r="R9" s="17"/>
      <c r="S9" s="171">
        <v>6</v>
      </c>
      <c r="T9" s="151" t="s">
        <v>49</v>
      </c>
      <c r="U9" s="151" t="s">
        <v>50</v>
      </c>
      <c r="V9" s="151" t="s">
        <v>1450</v>
      </c>
      <c r="W9" s="151" t="s">
        <v>1220</v>
      </c>
      <c r="X9" s="192">
        <v>1</v>
      </c>
      <c r="Y9" s="151"/>
      <c r="Z9" s="151"/>
      <c r="AA9" s="151"/>
      <c r="AB9" s="151"/>
      <c r="AC9" s="205"/>
    </row>
    <row r="10" spans="1:29" s="16" customFormat="1" ht="15.75" customHeight="1">
      <c r="A10" s="24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25"/>
      <c r="R10" s="17"/>
      <c r="S10" s="171">
        <v>7</v>
      </c>
      <c r="T10" s="151" t="s">
        <v>50</v>
      </c>
      <c r="U10" s="151" t="s">
        <v>51</v>
      </c>
      <c r="V10" s="151" t="s">
        <v>1451</v>
      </c>
      <c r="W10" s="151" t="s">
        <v>1221</v>
      </c>
      <c r="X10" s="192">
        <v>1</v>
      </c>
      <c r="Y10" s="151"/>
      <c r="Z10" s="151"/>
      <c r="AA10" s="151"/>
      <c r="AB10" s="151"/>
      <c r="AC10" s="205"/>
    </row>
    <row r="11" spans="1:29" s="16" customFormat="1" ht="15.75" customHeight="1">
      <c r="A11" s="24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25"/>
      <c r="R11" s="17"/>
      <c r="S11" s="171">
        <v>8</v>
      </c>
      <c r="T11" s="151" t="s">
        <v>51</v>
      </c>
      <c r="U11" s="151" t="s">
        <v>52</v>
      </c>
      <c r="V11" s="151" t="s">
        <v>1452</v>
      </c>
      <c r="W11" s="151" t="s">
        <v>1222</v>
      </c>
      <c r="X11" s="173">
        <v>2</v>
      </c>
      <c r="Y11" s="151"/>
      <c r="Z11" s="151"/>
      <c r="AA11" s="151"/>
      <c r="AB11" s="151"/>
      <c r="AC11" s="205"/>
    </row>
    <row r="12" spans="1:29" s="16" customFormat="1" ht="15.75" customHeight="1">
      <c r="A12" s="24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25"/>
      <c r="R12" s="17"/>
      <c r="S12" s="171">
        <v>9</v>
      </c>
      <c r="T12" s="151" t="s">
        <v>52</v>
      </c>
      <c r="U12" s="151" t="s">
        <v>53</v>
      </c>
      <c r="V12" s="151" t="s">
        <v>1453</v>
      </c>
      <c r="W12" s="151" t="s">
        <v>1223</v>
      </c>
      <c r="X12" s="192">
        <v>6</v>
      </c>
      <c r="Y12" s="151"/>
      <c r="Z12" s="151"/>
      <c r="AA12" s="151"/>
      <c r="AB12" s="151"/>
      <c r="AC12" s="205"/>
    </row>
    <row r="13" spans="1:29" s="16" customFormat="1" ht="15.75" customHeight="1">
      <c r="A13" s="24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25"/>
      <c r="R13" s="17"/>
      <c r="S13" s="171">
        <v>10</v>
      </c>
      <c r="T13" s="151" t="s">
        <v>53</v>
      </c>
      <c r="U13" s="151" t="s">
        <v>54</v>
      </c>
      <c r="V13" s="151" t="s">
        <v>1323</v>
      </c>
      <c r="W13" s="151" t="s">
        <v>20</v>
      </c>
      <c r="X13" s="192">
        <v>6</v>
      </c>
      <c r="Y13" s="151"/>
      <c r="Z13" s="151"/>
      <c r="AA13" s="151"/>
      <c r="AB13" s="151"/>
      <c r="AC13" s="205"/>
    </row>
    <row r="14" spans="1:29" s="16" customFormat="1" ht="15.75" customHeight="1">
      <c r="A14" s="24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25"/>
      <c r="R14" s="17"/>
      <c r="S14" s="171">
        <v>11</v>
      </c>
      <c r="T14" s="151" t="s">
        <v>54</v>
      </c>
      <c r="U14" s="151" t="s">
        <v>55</v>
      </c>
      <c r="V14" s="151" t="s">
        <v>1454</v>
      </c>
      <c r="W14" s="151" t="s">
        <v>21</v>
      </c>
      <c r="X14" s="192">
        <v>1</v>
      </c>
      <c r="Y14" s="151"/>
      <c r="Z14" s="151"/>
      <c r="AA14" s="151"/>
      <c r="AB14" s="151"/>
      <c r="AC14" s="205"/>
    </row>
    <row r="15" spans="1:29" s="16" customFormat="1" ht="15.75" customHeight="1">
      <c r="A15" s="24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25"/>
      <c r="R15" s="17"/>
      <c r="S15" s="171">
        <v>12</v>
      </c>
      <c r="T15" s="151" t="s">
        <v>55</v>
      </c>
      <c r="U15" s="151" t="s">
        <v>56</v>
      </c>
      <c r="V15" s="151" t="s">
        <v>1455</v>
      </c>
      <c r="W15" s="151" t="s">
        <v>1456</v>
      </c>
      <c r="X15" s="192">
        <v>1</v>
      </c>
      <c r="Y15" s="151"/>
      <c r="Z15" s="151"/>
      <c r="AA15" s="151"/>
      <c r="AB15" s="151"/>
      <c r="AC15" s="205"/>
    </row>
    <row r="16" spans="1:29" s="16" customFormat="1" ht="15.75" customHeight="1">
      <c r="A16" s="24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25"/>
      <c r="R16" s="17"/>
      <c r="S16" s="171">
        <v>13</v>
      </c>
      <c r="T16" s="151" t="s">
        <v>56</v>
      </c>
      <c r="U16" s="151" t="s">
        <v>57</v>
      </c>
      <c r="V16" s="151" t="s">
        <v>834</v>
      </c>
      <c r="W16" s="151" t="s">
        <v>998</v>
      </c>
      <c r="X16" s="192">
        <v>1</v>
      </c>
      <c r="Y16" s="151"/>
      <c r="Z16" s="151"/>
      <c r="AA16" s="151"/>
      <c r="AB16" s="151"/>
      <c r="AC16" s="205"/>
    </row>
    <row r="17" spans="1:29" s="16" customFormat="1" ht="15.75" customHeight="1">
      <c r="A17" s="24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25"/>
      <c r="R17" s="17"/>
      <c r="S17" s="171">
        <v>14</v>
      </c>
      <c r="T17" s="151" t="s">
        <v>57</v>
      </c>
      <c r="U17" s="151" t="s">
        <v>58</v>
      </c>
      <c r="V17" s="151" t="s">
        <v>1457</v>
      </c>
      <c r="W17" s="151" t="s">
        <v>1458</v>
      </c>
      <c r="X17" s="192">
        <v>1</v>
      </c>
      <c r="Y17" s="151"/>
      <c r="Z17" s="151"/>
      <c r="AA17" s="151"/>
      <c r="AB17" s="151"/>
      <c r="AC17" s="205"/>
    </row>
    <row r="18" spans="1:29" s="16" customFormat="1" ht="15.75" customHeight="1">
      <c r="A18" s="24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25"/>
      <c r="R18" s="17"/>
      <c r="S18" s="171">
        <v>15</v>
      </c>
      <c r="T18" s="151" t="s">
        <v>58</v>
      </c>
      <c r="U18" s="151" t="s">
        <v>59</v>
      </c>
      <c r="V18" s="151" t="s">
        <v>1459</v>
      </c>
      <c r="W18" s="151" t="s">
        <v>22</v>
      </c>
      <c r="X18" s="192">
        <v>1</v>
      </c>
      <c r="Y18" s="151"/>
      <c r="Z18" s="151"/>
      <c r="AA18" s="151"/>
      <c r="AB18" s="151"/>
      <c r="AC18" s="205"/>
    </row>
    <row r="19" spans="1:29" s="16" customFormat="1" ht="15.75" customHeight="1">
      <c r="A19" s="24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25"/>
      <c r="R19" s="17"/>
      <c r="S19" s="171">
        <v>16</v>
      </c>
      <c r="T19" s="151" t="s">
        <v>59</v>
      </c>
      <c r="U19" s="151" t="s">
        <v>60</v>
      </c>
      <c r="V19" s="151" t="s">
        <v>1460</v>
      </c>
      <c r="W19" s="151" t="s">
        <v>998</v>
      </c>
      <c r="X19" s="192">
        <v>1</v>
      </c>
      <c r="Y19" s="151"/>
      <c r="Z19" s="151"/>
      <c r="AA19" s="151"/>
      <c r="AB19" s="151"/>
      <c r="AC19" s="205"/>
    </row>
    <row r="20" spans="1:29" s="16" customFormat="1" ht="15.75" customHeight="1">
      <c r="A20" s="24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25"/>
      <c r="R20" s="17"/>
      <c r="S20" s="171">
        <v>17</v>
      </c>
      <c r="T20" s="151" t="s">
        <v>60</v>
      </c>
      <c r="U20" s="151" t="s">
        <v>61</v>
      </c>
      <c r="V20" s="151" t="s">
        <v>1461</v>
      </c>
      <c r="W20" s="151" t="s">
        <v>75</v>
      </c>
      <c r="X20" s="192">
        <v>1</v>
      </c>
      <c r="Y20" s="151"/>
      <c r="Z20" s="151"/>
      <c r="AA20" s="151"/>
      <c r="AB20" s="151"/>
      <c r="AC20" s="205"/>
    </row>
    <row r="21" spans="1:29" s="16" customFormat="1" ht="15.75" customHeight="1">
      <c r="A21" s="2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25"/>
      <c r="R21" s="17"/>
      <c r="S21" s="171">
        <v>18</v>
      </c>
      <c r="T21" s="151" t="s">
        <v>61</v>
      </c>
      <c r="U21" s="151" t="s">
        <v>62</v>
      </c>
      <c r="V21" s="151" t="s">
        <v>1462</v>
      </c>
      <c r="W21" s="151" t="s">
        <v>1463</v>
      </c>
      <c r="X21" s="192">
        <v>1</v>
      </c>
      <c r="Y21" s="151"/>
      <c r="Z21" s="151"/>
      <c r="AA21" s="151"/>
      <c r="AB21" s="151"/>
      <c r="AC21" s="205"/>
    </row>
    <row r="22" spans="1:29" s="16" customFormat="1" ht="15.75" customHeight="1">
      <c r="A22" s="2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25"/>
      <c r="R22" s="17"/>
      <c r="S22" s="171">
        <v>19</v>
      </c>
      <c r="T22" s="151" t="s">
        <v>62</v>
      </c>
      <c r="U22" s="151" t="s">
        <v>666</v>
      </c>
      <c r="V22" s="151" t="s">
        <v>1464</v>
      </c>
      <c r="W22" s="151" t="s">
        <v>18</v>
      </c>
      <c r="X22" s="192">
        <v>2</v>
      </c>
      <c r="Y22" s="151"/>
      <c r="Z22" s="151"/>
      <c r="AA22" s="151"/>
      <c r="AB22" s="151"/>
      <c r="AC22" s="205"/>
    </row>
    <row r="23" spans="1:29" s="16" customFormat="1" ht="15.75" customHeight="1">
      <c r="A23" s="24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25"/>
      <c r="R23" s="17"/>
      <c r="S23" s="171">
        <v>20</v>
      </c>
      <c r="T23" s="151" t="s">
        <v>17</v>
      </c>
      <c r="U23" s="151" t="s">
        <v>379</v>
      </c>
      <c r="V23" s="151" t="s">
        <v>818</v>
      </c>
      <c r="W23" s="151" t="s">
        <v>380</v>
      </c>
      <c r="X23" s="192">
        <v>3</v>
      </c>
      <c r="Y23" s="151"/>
      <c r="Z23" s="151"/>
      <c r="AA23" s="151"/>
      <c r="AB23" s="151"/>
      <c r="AC23" s="205"/>
    </row>
    <row r="24" spans="1:29" s="16" customFormat="1" ht="15.75" customHeight="1">
      <c r="A24" s="2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25"/>
      <c r="R24" s="17"/>
      <c r="S24" s="171">
        <v>21</v>
      </c>
      <c r="T24" s="151" t="s">
        <v>23</v>
      </c>
      <c r="U24" s="151" t="s">
        <v>63</v>
      </c>
      <c r="V24" s="151" t="s">
        <v>1465</v>
      </c>
      <c r="W24" s="151" t="s">
        <v>24</v>
      </c>
      <c r="X24" s="192">
        <v>1</v>
      </c>
      <c r="Y24" s="151"/>
      <c r="Z24" s="151"/>
      <c r="AA24" s="151"/>
      <c r="AB24" s="151"/>
      <c r="AC24" s="205"/>
    </row>
    <row r="25" spans="1:29" s="16" customFormat="1" ht="15.75" customHeight="1">
      <c r="A25" s="2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25"/>
      <c r="R25" s="17"/>
      <c r="S25" s="171">
        <v>22</v>
      </c>
      <c r="T25" s="151" t="s">
        <v>63</v>
      </c>
      <c r="U25" s="151" t="s">
        <v>64</v>
      </c>
      <c r="V25" s="151" t="s">
        <v>1466</v>
      </c>
      <c r="W25" s="151" t="s">
        <v>26</v>
      </c>
      <c r="X25" s="192">
        <v>1</v>
      </c>
      <c r="Y25" s="151"/>
      <c r="Z25" s="151"/>
      <c r="AA25" s="151"/>
      <c r="AB25" s="151"/>
      <c r="AC25" s="205" t="s">
        <v>1446</v>
      </c>
    </row>
    <row r="26" spans="1:29" s="16" customFormat="1" ht="15.75" customHeight="1">
      <c r="A26" s="2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25"/>
      <c r="R26" s="17"/>
      <c r="S26" s="171">
        <v>23</v>
      </c>
      <c r="T26" s="151" t="s">
        <v>25</v>
      </c>
      <c r="U26" s="151" t="s">
        <v>65</v>
      </c>
      <c r="V26" s="151" t="s">
        <v>1467</v>
      </c>
      <c r="W26" s="151" t="s">
        <v>1468</v>
      </c>
      <c r="X26" s="192">
        <v>1</v>
      </c>
      <c r="Y26" s="151"/>
      <c r="Z26" s="151"/>
      <c r="AA26" s="151"/>
      <c r="AB26" s="151"/>
      <c r="AC26" s="205"/>
    </row>
    <row r="27" spans="1:29" s="16" customFormat="1" ht="15.75" customHeight="1">
      <c r="A27" s="24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25"/>
      <c r="R27" s="17"/>
      <c r="S27" s="171">
        <v>24</v>
      </c>
      <c r="T27" s="151" t="s">
        <v>65</v>
      </c>
      <c r="U27" s="151" t="s">
        <v>66</v>
      </c>
      <c r="V27" s="151" t="s">
        <v>1469</v>
      </c>
      <c r="W27" s="151" t="s">
        <v>1224</v>
      </c>
      <c r="X27" s="192">
        <v>1</v>
      </c>
      <c r="Y27" s="151"/>
      <c r="Z27" s="151"/>
      <c r="AA27" s="151"/>
      <c r="AB27" s="151"/>
      <c r="AC27" s="205"/>
    </row>
    <row r="28" spans="1:29" s="16" customFormat="1" ht="15.75" customHeight="1">
      <c r="A28" s="2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25"/>
      <c r="R28" s="17"/>
      <c r="S28" s="171">
        <v>25</v>
      </c>
      <c r="T28" s="151" t="s">
        <v>66</v>
      </c>
      <c r="U28" s="151" t="s">
        <v>328</v>
      </c>
      <c r="V28" s="151" t="s">
        <v>1470</v>
      </c>
      <c r="W28" s="151" t="s">
        <v>1225</v>
      </c>
      <c r="X28" s="192">
        <v>3</v>
      </c>
      <c r="Y28" s="151"/>
      <c r="Z28" s="151"/>
      <c r="AA28" s="151"/>
      <c r="AB28" s="151"/>
      <c r="AC28" s="205"/>
    </row>
    <row r="29" spans="1:29" s="16" customFormat="1" ht="15.75" customHeight="1">
      <c r="A29" s="24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25"/>
      <c r="R29" s="17"/>
      <c r="S29" s="171">
        <v>26</v>
      </c>
      <c r="T29" s="151" t="s">
        <v>328</v>
      </c>
      <c r="U29" s="151" t="s">
        <v>667</v>
      </c>
      <c r="V29" s="151" t="s">
        <v>1471</v>
      </c>
      <c r="W29" s="151" t="s">
        <v>1200</v>
      </c>
      <c r="X29" s="192">
        <v>1</v>
      </c>
      <c r="Y29" s="151"/>
      <c r="Z29" s="151"/>
      <c r="AA29" s="151"/>
      <c r="AB29" s="151"/>
      <c r="AC29" s="205" t="s">
        <v>1379</v>
      </c>
    </row>
    <row r="30" spans="1:29" s="16" customFormat="1" ht="15.75" customHeight="1">
      <c r="A30" s="24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25"/>
      <c r="R30" s="17"/>
      <c r="S30" s="171">
        <v>26</v>
      </c>
      <c r="T30" s="151"/>
      <c r="U30" s="151" t="s">
        <v>668</v>
      </c>
      <c r="V30" s="151" t="s">
        <v>1471</v>
      </c>
      <c r="W30" s="151" t="s">
        <v>1200</v>
      </c>
      <c r="X30" s="192">
        <v>1</v>
      </c>
      <c r="Y30" s="151"/>
      <c r="Z30" s="151"/>
      <c r="AA30" s="151"/>
      <c r="AB30" s="151"/>
      <c r="AC30" s="205" t="s">
        <v>1381</v>
      </c>
    </row>
    <row r="31" spans="1:29" s="16" customFormat="1" ht="15.75" customHeight="1">
      <c r="A31" s="24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25"/>
      <c r="R31" s="17"/>
      <c r="S31" s="171">
        <v>26</v>
      </c>
      <c r="T31" s="151"/>
      <c r="U31" s="151" t="s">
        <v>669</v>
      </c>
      <c r="V31" s="151" t="s">
        <v>1471</v>
      </c>
      <c r="W31" s="151" t="s">
        <v>1200</v>
      </c>
      <c r="X31" s="192">
        <v>1</v>
      </c>
      <c r="Y31" s="151"/>
      <c r="Z31" s="151"/>
      <c r="AA31" s="151"/>
      <c r="AB31" s="151"/>
      <c r="AC31" s="205" t="s">
        <v>909</v>
      </c>
    </row>
    <row r="32" spans="1:29" s="16" customFormat="1" ht="15.75" customHeight="1" thickBot="1">
      <c r="A32" s="26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17"/>
      <c r="S32" s="171">
        <v>26</v>
      </c>
      <c r="T32" s="151"/>
      <c r="U32" s="151" t="s">
        <v>670</v>
      </c>
      <c r="V32" s="151" t="s">
        <v>1471</v>
      </c>
      <c r="W32" s="151" t="s">
        <v>1200</v>
      </c>
      <c r="X32" s="192">
        <v>1</v>
      </c>
      <c r="Y32" s="151"/>
      <c r="Z32" s="151"/>
      <c r="AA32" s="151"/>
      <c r="AB32" s="151"/>
      <c r="AC32" s="205" t="s">
        <v>910</v>
      </c>
    </row>
    <row r="33" spans="1:29" s="65" customFormat="1" ht="15.75" customHeight="1" thickTop="1">
      <c r="A33" s="58" t="s">
        <v>915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171">
        <v>27</v>
      </c>
      <c r="T33" s="151" t="s">
        <v>27</v>
      </c>
      <c r="U33" s="151" t="s">
        <v>67</v>
      </c>
      <c r="V33" s="151" t="s">
        <v>1472</v>
      </c>
      <c r="W33" s="151" t="s">
        <v>1473</v>
      </c>
      <c r="X33" s="192">
        <v>1</v>
      </c>
      <c r="Y33" s="273"/>
      <c r="Z33" s="273"/>
      <c r="AA33" s="273"/>
      <c r="AB33" s="273"/>
      <c r="AC33" s="274"/>
    </row>
    <row r="34" spans="1:29" ht="15.75" customHeight="1">
      <c r="S34" s="171">
        <v>28</v>
      </c>
      <c r="T34" s="151" t="s">
        <v>27</v>
      </c>
      <c r="U34" s="151" t="s">
        <v>68</v>
      </c>
      <c r="V34" s="151" t="s">
        <v>1474</v>
      </c>
      <c r="W34" s="151" t="s">
        <v>986</v>
      </c>
      <c r="X34" s="192">
        <v>2</v>
      </c>
      <c r="Y34" s="275"/>
      <c r="Z34" s="275"/>
      <c r="AA34" s="275"/>
      <c r="AB34" s="275"/>
      <c r="AC34" s="276"/>
    </row>
    <row r="35" spans="1:29" ht="15.75" customHeight="1">
      <c r="S35" s="171">
        <v>29</v>
      </c>
      <c r="T35" s="151" t="s">
        <v>27</v>
      </c>
      <c r="U35" s="151" t="s">
        <v>69</v>
      </c>
      <c r="V35" s="151" t="s">
        <v>1475</v>
      </c>
      <c r="W35" s="151" t="s">
        <v>1016</v>
      </c>
      <c r="X35" s="173">
        <v>2</v>
      </c>
      <c r="Y35" s="275"/>
      <c r="Z35" s="275"/>
      <c r="AA35" s="275"/>
      <c r="AB35" s="275"/>
      <c r="AC35" s="276"/>
    </row>
    <row r="36" spans="1:29" ht="15.75" customHeight="1">
      <c r="S36" s="171">
        <v>30</v>
      </c>
      <c r="T36" s="151"/>
      <c r="U36" s="151" t="s">
        <v>671</v>
      </c>
      <c r="V36" s="151" t="s">
        <v>834</v>
      </c>
      <c r="W36" s="151" t="s">
        <v>998</v>
      </c>
      <c r="X36" s="173">
        <v>4</v>
      </c>
      <c r="Y36" s="275"/>
      <c r="Z36" s="275"/>
      <c r="AA36" s="275"/>
      <c r="AB36" s="275"/>
      <c r="AC36" s="276"/>
    </row>
    <row r="37" spans="1:29" ht="15.75" customHeight="1" thickBot="1">
      <c r="S37" s="281">
        <v>31</v>
      </c>
      <c r="T37" s="255"/>
      <c r="U37" s="255" t="s">
        <v>672</v>
      </c>
      <c r="V37" s="255" t="s">
        <v>1476</v>
      </c>
      <c r="W37" s="255" t="s">
        <v>673</v>
      </c>
      <c r="X37" s="256">
        <v>4</v>
      </c>
      <c r="Y37" s="277"/>
      <c r="Z37" s="277"/>
      <c r="AA37" s="277"/>
      <c r="AB37" s="277"/>
      <c r="AC37" s="278"/>
    </row>
    <row r="38" spans="1:29" ht="23.25">
      <c r="AC38" s="64">
        <v>41468</v>
      </c>
    </row>
  </sheetData>
  <mergeCells count="14"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232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9"/>
  <dimension ref="A1:AC35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375" style="15" customWidth="1"/>
    <col min="22" max="22" width="15" style="15" customWidth="1"/>
    <col min="23" max="23" width="25" style="15" customWidth="1"/>
    <col min="24" max="24" width="5.625" style="18" customWidth="1"/>
    <col min="25" max="25" width="11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29" s="32" customFormat="1" ht="30" customHeight="1" thickBot="1">
      <c r="A1" s="42" t="s">
        <v>1480</v>
      </c>
      <c r="L1" s="513" t="s">
        <v>1301</v>
      </c>
      <c r="M1" s="513"/>
      <c r="N1" s="513"/>
      <c r="O1" s="513" t="s">
        <v>1302</v>
      </c>
      <c r="P1" s="513"/>
      <c r="Q1" s="513"/>
      <c r="S1" s="524" t="s">
        <v>1481</v>
      </c>
      <c r="T1" s="524"/>
      <c r="U1" s="524"/>
      <c r="V1" s="524"/>
      <c r="W1" s="524"/>
      <c r="X1" s="524"/>
      <c r="Y1" s="524"/>
      <c r="Z1" s="36"/>
      <c r="AA1" s="37"/>
      <c r="AB1" s="37"/>
      <c r="AC1" s="44" t="s">
        <v>913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91">
        <v>1</v>
      </c>
      <c r="T4" s="151" t="s">
        <v>329</v>
      </c>
      <c r="U4" s="151" t="s">
        <v>329</v>
      </c>
      <c r="V4" s="151" t="s">
        <v>826</v>
      </c>
      <c r="W4" s="151" t="s">
        <v>985</v>
      </c>
      <c r="X4" s="192">
        <v>1</v>
      </c>
      <c r="Y4" s="151"/>
      <c r="Z4" s="151"/>
      <c r="AA4" s="151"/>
      <c r="AB4" s="151"/>
      <c r="AC4" s="151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91">
        <v>2</v>
      </c>
      <c r="T5" s="151" t="s">
        <v>330</v>
      </c>
      <c r="U5" s="151" t="s">
        <v>330</v>
      </c>
      <c r="V5" s="151" t="s">
        <v>827</v>
      </c>
      <c r="W5" s="151" t="s">
        <v>986</v>
      </c>
      <c r="X5" s="192">
        <v>1</v>
      </c>
      <c r="Y5" s="151"/>
      <c r="Z5" s="151"/>
      <c r="AA5" s="151"/>
      <c r="AB5" s="151"/>
      <c r="AC5" s="151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91">
        <v>3</v>
      </c>
      <c r="T6" s="151" t="s">
        <v>987</v>
      </c>
      <c r="U6" s="151" t="s">
        <v>988</v>
      </c>
      <c r="V6" s="151" t="s">
        <v>828</v>
      </c>
      <c r="W6" s="151" t="s">
        <v>989</v>
      </c>
      <c r="X6" s="192">
        <v>3</v>
      </c>
      <c r="Y6" s="151"/>
      <c r="Z6" s="151"/>
      <c r="AA6" s="151"/>
      <c r="AB6" s="151"/>
      <c r="AC6" s="151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91">
        <v>4</v>
      </c>
      <c r="T7" s="151" t="s">
        <v>320</v>
      </c>
      <c r="U7" s="151" t="s">
        <v>320</v>
      </c>
      <c r="V7" s="151" t="s">
        <v>829</v>
      </c>
      <c r="W7" s="151" t="s">
        <v>990</v>
      </c>
      <c r="X7" s="192">
        <v>1</v>
      </c>
      <c r="Y7" s="151"/>
      <c r="Z7" s="151"/>
      <c r="AA7" s="151"/>
      <c r="AB7" s="151"/>
      <c r="AC7" s="151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91">
        <v>5</v>
      </c>
      <c r="T8" s="151" t="s">
        <v>331</v>
      </c>
      <c r="U8" s="151" t="s">
        <v>331</v>
      </c>
      <c r="V8" s="151" t="s">
        <v>830</v>
      </c>
      <c r="W8" s="151" t="s">
        <v>991</v>
      </c>
      <c r="X8" s="192">
        <v>1</v>
      </c>
      <c r="Y8" s="151"/>
      <c r="Z8" s="151"/>
      <c r="AA8" s="151"/>
      <c r="AB8" s="151"/>
      <c r="AC8" s="151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91">
        <v>6</v>
      </c>
      <c r="T9" s="151" t="s">
        <v>992</v>
      </c>
      <c r="U9" s="151" t="s">
        <v>674</v>
      </c>
      <c r="V9" s="151" t="s">
        <v>831</v>
      </c>
      <c r="W9" s="151" t="s">
        <v>993</v>
      </c>
      <c r="X9" s="192">
        <v>1</v>
      </c>
      <c r="Y9" s="151"/>
      <c r="Z9" s="151"/>
      <c r="AA9" s="151"/>
      <c r="AB9" s="151"/>
      <c r="AC9" s="151" t="s">
        <v>1482</v>
      </c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91">
        <v>7</v>
      </c>
      <c r="T10" s="151" t="s">
        <v>558</v>
      </c>
      <c r="U10" s="151" t="s">
        <v>332</v>
      </c>
      <c r="V10" s="151" t="s">
        <v>832</v>
      </c>
      <c r="W10" s="151" t="s">
        <v>994</v>
      </c>
      <c r="X10" s="192">
        <v>2</v>
      </c>
      <c r="Y10" s="151"/>
      <c r="Z10" s="151"/>
      <c r="AA10" s="151"/>
      <c r="AB10" s="151"/>
      <c r="AC10" s="151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91">
        <v>8</v>
      </c>
      <c r="T11" s="151" t="s">
        <v>332</v>
      </c>
      <c r="U11" s="151" t="s">
        <v>675</v>
      </c>
      <c r="V11" s="151" t="s">
        <v>833</v>
      </c>
      <c r="W11" s="151" t="s">
        <v>996</v>
      </c>
      <c r="X11" s="192">
        <v>2</v>
      </c>
      <c r="Y11" s="151"/>
      <c r="Z11" s="151"/>
      <c r="AA11" s="151"/>
      <c r="AB11" s="151"/>
      <c r="AC11" s="151" t="s">
        <v>1482</v>
      </c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91">
        <v>9</v>
      </c>
      <c r="T12" s="151" t="s">
        <v>995</v>
      </c>
      <c r="U12" s="151" t="s">
        <v>997</v>
      </c>
      <c r="V12" s="151" t="s">
        <v>834</v>
      </c>
      <c r="W12" s="151" t="s">
        <v>998</v>
      </c>
      <c r="X12" s="192">
        <v>2</v>
      </c>
      <c r="Y12" s="151"/>
      <c r="Z12" s="151"/>
      <c r="AA12" s="151"/>
      <c r="AB12" s="151"/>
      <c r="AC12" s="151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91">
        <v>10</v>
      </c>
      <c r="T13" s="151" t="s">
        <v>559</v>
      </c>
      <c r="U13" s="151" t="s">
        <v>999</v>
      </c>
      <c r="V13" s="151" t="s">
        <v>815</v>
      </c>
      <c r="W13" s="151" t="s">
        <v>448</v>
      </c>
      <c r="X13" s="173">
        <v>4</v>
      </c>
      <c r="Y13" s="151"/>
      <c r="Z13" s="151"/>
      <c r="AA13" s="151"/>
      <c r="AB13" s="151"/>
      <c r="AC13" s="151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91">
        <v>11</v>
      </c>
      <c r="T14" s="151" t="s">
        <v>333</v>
      </c>
      <c r="U14" s="151" t="s">
        <v>1196</v>
      </c>
      <c r="V14" s="151" t="s">
        <v>835</v>
      </c>
      <c r="W14" s="151" t="s">
        <v>1000</v>
      </c>
      <c r="X14" s="192">
        <v>1</v>
      </c>
      <c r="Y14" s="151"/>
      <c r="Z14" s="151"/>
      <c r="AA14" s="151"/>
      <c r="AB14" s="151"/>
      <c r="AC14" s="151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91">
        <v>12</v>
      </c>
      <c r="T15" s="151" t="s">
        <v>1195</v>
      </c>
      <c r="U15" s="151" t="s">
        <v>327</v>
      </c>
      <c r="V15" s="151" t="s">
        <v>836</v>
      </c>
      <c r="W15" s="151" t="s">
        <v>435</v>
      </c>
      <c r="X15" s="192">
        <v>5</v>
      </c>
      <c r="Y15" s="151"/>
      <c r="Z15" s="151"/>
      <c r="AA15" s="151"/>
      <c r="AB15" s="151"/>
      <c r="AC15" s="151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91">
        <v>13</v>
      </c>
      <c r="T16" s="151" t="s">
        <v>1196</v>
      </c>
      <c r="U16" s="151" t="s">
        <v>334</v>
      </c>
      <c r="V16" s="151" t="s">
        <v>837</v>
      </c>
      <c r="W16" s="151" t="s">
        <v>1001</v>
      </c>
      <c r="X16" s="173">
        <v>1</v>
      </c>
      <c r="Y16" s="151"/>
      <c r="Z16" s="151"/>
      <c r="AA16" s="151"/>
      <c r="AB16" s="151"/>
      <c r="AC16" s="151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91">
        <v>14</v>
      </c>
      <c r="T17" s="151" t="s">
        <v>327</v>
      </c>
      <c r="U17" s="151" t="s">
        <v>1003</v>
      </c>
      <c r="V17" s="151" t="s">
        <v>812</v>
      </c>
      <c r="W17" s="151" t="s">
        <v>1004</v>
      </c>
      <c r="X17" s="192">
        <v>1</v>
      </c>
      <c r="Y17" s="151"/>
      <c r="Z17" s="151"/>
      <c r="AA17" s="151"/>
      <c r="AB17" s="151"/>
      <c r="AC17" s="151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91">
        <v>15</v>
      </c>
      <c r="T18" s="151" t="s">
        <v>334</v>
      </c>
      <c r="U18" s="151" t="s">
        <v>1006</v>
      </c>
      <c r="V18" s="151" t="s">
        <v>815</v>
      </c>
      <c r="W18" s="151" t="s">
        <v>1007</v>
      </c>
      <c r="X18" s="192">
        <v>1</v>
      </c>
      <c r="Y18" s="151"/>
      <c r="Z18" s="151"/>
      <c r="AA18" s="151"/>
      <c r="AB18" s="151"/>
      <c r="AC18" s="151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91">
        <v>16</v>
      </c>
      <c r="T19" s="151" t="s">
        <v>1002</v>
      </c>
      <c r="U19" s="151" t="s">
        <v>1009</v>
      </c>
      <c r="V19" s="151" t="s">
        <v>838</v>
      </c>
      <c r="W19" s="151" t="s">
        <v>1010</v>
      </c>
      <c r="X19" s="192">
        <v>1</v>
      </c>
      <c r="Y19" s="151"/>
      <c r="Z19" s="151"/>
      <c r="AA19" s="151"/>
      <c r="AB19" s="151"/>
      <c r="AC19" s="151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91">
        <v>17</v>
      </c>
      <c r="T20" s="151" t="s">
        <v>1005</v>
      </c>
      <c r="U20" s="151" t="s">
        <v>1011</v>
      </c>
      <c r="V20" s="151" t="s">
        <v>839</v>
      </c>
      <c r="W20" s="151" t="s">
        <v>1012</v>
      </c>
      <c r="X20" s="192">
        <v>1</v>
      </c>
      <c r="Y20" s="151"/>
      <c r="Z20" s="151"/>
      <c r="AA20" s="151"/>
      <c r="AB20" s="151"/>
      <c r="AC20" s="151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91">
        <v>18</v>
      </c>
      <c r="T21" s="151" t="s">
        <v>1008</v>
      </c>
      <c r="U21" s="151" t="s">
        <v>1013</v>
      </c>
      <c r="V21" s="151" t="s">
        <v>840</v>
      </c>
      <c r="W21" s="151" t="s">
        <v>1230</v>
      </c>
      <c r="X21" s="192">
        <v>1</v>
      </c>
      <c r="Y21" s="151"/>
      <c r="Z21" s="151"/>
      <c r="AA21" s="151"/>
      <c r="AB21" s="151"/>
      <c r="AC21" s="151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91">
        <v>19</v>
      </c>
      <c r="T22" s="151" t="s">
        <v>335</v>
      </c>
      <c r="U22" s="151" t="s">
        <v>1015</v>
      </c>
      <c r="V22" s="151" t="s">
        <v>841</v>
      </c>
      <c r="W22" s="151" t="s">
        <v>1016</v>
      </c>
      <c r="X22" s="192">
        <v>1</v>
      </c>
      <c r="Y22" s="151"/>
      <c r="Z22" s="151"/>
      <c r="AA22" s="151"/>
      <c r="AB22" s="151"/>
      <c r="AC22" s="151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91">
        <v>20</v>
      </c>
      <c r="T23" s="151" t="s">
        <v>336</v>
      </c>
      <c r="U23" s="151" t="s">
        <v>1018</v>
      </c>
      <c r="V23" s="151" t="s">
        <v>818</v>
      </c>
      <c r="W23" s="151" t="s">
        <v>1019</v>
      </c>
      <c r="X23" s="192">
        <v>1</v>
      </c>
      <c r="Y23" s="151"/>
      <c r="Z23" s="151"/>
      <c r="AA23" s="151"/>
      <c r="AB23" s="151"/>
      <c r="AC23" s="151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91">
        <v>21</v>
      </c>
      <c r="T24" s="151" t="s">
        <v>1014</v>
      </c>
      <c r="U24" s="151" t="s">
        <v>1020</v>
      </c>
      <c r="V24" s="151" t="s">
        <v>842</v>
      </c>
      <c r="W24" s="151" t="s">
        <v>1021</v>
      </c>
      <c r="X24" s="192">
        <v>1</v>
      </c>
      <c r="Y24" s="151"/>
      <c r="Z24" s="151"/>
      <c r="AA24" s="151"/>
      <c r="AB24" s="151"/>
      <c r="AC24" s="151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91">
        <v>22</v>
      </c>
      <c r="T25" s="151" t="s">
        <v>1017</v>
      </c>
      <c r="U25" s="151" t="s">
        <v>1022</v>
      </c>
      <c r="V25" s="151" t="s">
        <v>843</v>
      </c>
      <c r="W25" s="151" t="s">
        <v>1023</v>
      </c>
      <c r="X25" s="173">
        <v>1</v>
      </c>
      <c r="Y25" s="151"/>
      <c r="Z25" s="151"/>
      <c r="AA25" s="151"/>
      <c r="AB25" s="151"/>
      <c r="AC25" s="151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91">
        <v>23</v>
      </c>
      <c r="T26" s="151" t="s">
        <v>1020</v>
      </c>
      <c r="U26" s="151" t="s">
        <v>337</v>
      </c>
      <c r="V26" s="151" t="s">
        <v>844</v>
      </c>
      <c r="W26" s="151" t="s">
        <v>1024</v>
      </c>
      <c r="X26" s="192">
        <v>1</v>
      </c>
      <c r="Y26" s="151"/>
      <c r="Z26" s="151"/>
      <c r="AA26" s="151"/>
      <c r="AB26" s="151"/>
      <c r="AC26" s="151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56"/>
      <c r="T27" s="157"/>
      <c r="U27" s="157"/>
      <c r="V27" s="157"/>
      <c r="W27" s="157"/>
      <c r="X27" s="153"/>
      <c r="Y27" s="292"/>
      <c r="Z27" s="292"/>
      <c r="AA27" s="292"/>
      <c r="AB27" s="292"/>
      <c r="AC27" s="293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56"/>
      <c r="T28" s="157"/>
      <c r="U28" s="157"/>
      <c r="V28" s="157"/>
      <c r="W28" s="157"/>
      <c r="X28" s="153"/>
      <c r="Y28" s="292"/>
      <c r="Z28" s="292"/>
      <c r="AA28" s="292"/>
      <c r="AB28" s="153"/>
      <c r="AC28" s="293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56"/>
      <c r="T29" s="157"/>
      <c r="U29" s="157"/>
      <c r="V29" s="157"/>
      <c r="W29" s="157"/>
      <c r="X29" s="153"/>
      <c r="Y29" s="292"/>
      <c r="Z29" s="292"/>
      <c r="AA29" s="292"/>
      <c r="AB29" s="292"/>
      <c r="AC29" s="293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296"/>
      <c r="T30" s="275"/>
      <c r="U30" s="275"/>
      <c r="V30" s="275"/>
      <c r="W30" s="275"/>
      <c r="X30" s="297"/>
      <c r="Y30" s="275"/>
      <c r="Z30" s="275"/>
      <c r="AA30" s="275"/>
      <c r="AB30" s="275"/>
      <c r="AC30" s="294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296"/>
      <c r="T31" s="275"/>
      <c r="U31" s="275"/>
      <c r="V31" s="275"/>
      <c r="W31" s="275"/>
      <c r="X31" s="297"/>
      <c r="Y31" s="275"/>
      <c r="Z31" s="275"/>
      <c r="AA31" s="275"/>
      <c r="AB31" s="275"/>
      <c r="AC31" s="295"/>
    </row>
    <row r="32" spans="1:29" s="148" customFormat="1" ht="15.75" customHeight="1">
      <c r="A32" s="149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50"/>
      <c r="R32" s="147"/>
      <c r="S32" s="161"/>
      <c r="T32" s="162"/>
      <c r="U32" s="162"/>
      <c r="V32" s="162"/>
      <c r="W32" s="162"/>
      <c r="X32" s="162"/>
      <c r="Y32" s="162"/>
      <c r="Z32" s="162"/>
      <c r="AA32" s="162"/>
      <c r="AB32" s="162"/>
      <c r="AC32" s="163"/>
    </row>
    <row r="33" spans="1:29" s="148" customFormat="1" ht="15.75" customHeight="1">
      <c r="A33" s="149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50"/>
      <c r="R33" s="147"/>
      <c r="S33" s="161"/>
      <c r="T33" s="162"/>
      <c r="U33" s="162"/>
      <c r="V33" s="162"/>
      <c r="W33" s="162"/>
      <c r="X33" s="162"/>
      <c r="Y33" s="162"/>
      <c r="Z33" s="162"/>
      <c r="AA33" s="162"/>
      <c r="AB33" s="162"/>
      <c r="AC33" s="163"/>
    </row>
    <row r="34" spans="1:29" s="148" customFormat="1" ht="15.75" customHeight="1" thickBo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6"/>
      <c r="R34" s="147"/>
      <c r="S34" s="167"/>
      <c r="T34" s="168"/>
      <c r="U34" s="168"/>
      <c r="V34" s="168"/>
      <c r="W34" s="168"/>
      <c r="X34" s="168"/>
      <c r="Y34" s="168"/>
      <c r="Z34" s="168"/>
      <c r="AA34" s="168"/>
      <c r="AB34" s="168"/>
      <c r="AC34" s="169"/>
    </row>
    <row r="35" spans="1:29" s="65" customFormat="1" ht="30" customHeight="1" thickTop="1">
      <c r="A35" s="58" t="s">
        <v>915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60"/>
      <c r="S35" s="62"/>
      <c r="T35" s="61"/>
      <c r="U35" s="61"/>
      <c r="V35" s="61"/>
      <c r="W35" s="62"/>
      <c r="X35" s="62"/>
      <c r="Y35" s="63"/>
      <c r="Z35" s="63"/>
      <c r="AA35" s="63"/>
      <c r="AB35" s="63"/>
      <c r="AC35" s="64">
        <v>41468</v>
      </c>
    </row>
  </sheetData>
  <mergeCells count="14"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266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20"/>
  <dimension ref="A1:AC36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" style="15" customWidth="1"/>
    <col min="22" max="22" width="14" style="15" customWidth="1"/>
    <col min="23" max="23" width="25.875" style="15" customWidth="1"/>
    <col min="24" max="24" width="5.625" style="18" customWidth="1"/>
    <col min="25" max="25" width="10.75" style="15" hidden="1" customWidth="1"/>
    <col min="26" max="27" width="8.625" style="15" customWidth="1"/>
    <col min="28" max="28" width="8" style="15" customWidth="1"/>
    <col min="29" max="29" width="25.5" style="15" customWidth="1"/>
    <col min="30" max="16384" width="9" style="15"/>
  </cols>
  <sheetData>
    <row r="1" spans="1:29" s="32" customFormat="1" ht="30" customHeight="1" thickBot="1">
      <c r="A1" s="42" t="s">
        <v>1483</v>
      </c>
      <c r="L1" s="513" t="s">
        <v>1301</v>
      </c>
      <c r="M1" s="513"/>
      <c r="N1" s="513"/>
      <c r="O1" s="513" t="s">
        <v>1302</v>
      </c>
      <c r="P1" s="513"/>
      <c r="Q1" s="513"/>
      <c r="S1" s="524" t="s">
        <v>1484</v>
      </c>
      <c r="T1" s="524"/>
      <c r="U1" s="524"/>
      <c r="V1" s="524"/>
      <c r="W1" s="524"/>
      <c r="X1" s="524"/>
      <c r="Y1" s="524"/>
      <c r="Z1" s="34"/>
      <c r="AA1" s="35"/>
      <c r="AB1" s="35"/>
      <c r="AC1" s="119" t="s">
        <v>1254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91">
        <v>1</v>
      </c>
      <c r="T4" s="151" t="s">
        <v>341</v>
      </c>
      <c r="U4" s="151" t="s">
        <v>71</v>
      </c>
      <c r="V4" s="151" t="s">
        <v>1485</v>
      </c>
      <c r="W4" s="151" t="s">
        <v>28</v>
      </c>
      <c r="X4" s="192">
        <v>1</v>
      </c>
      <c r="Y4" s="151"/>
      <c r="Z4" s="151"/>
      <c r="AA4" s="151"/>
      <c r="AB4" s="151"/>
      <c r="AC4" s="151" t="s">
        <v>1486</v>
      </c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201">
        <v>2</v>
      </c>
      <c r="T5" s="194" t="s">
        <v>341</v>
      </c>
      <c r="U5" s="194" t="s">
        <v>72</v>
      </c>
      <c r="V5" s="194" t="s">
        <v>1487</v>
      </c>
      <c r="W5" s="194" t="s">
        <v>1488</v>
      </c>
      <c r="X5" s="242">
        <v>2</v>
      </c>
      <c r="Y5" s="194"/>
      <c r="Z5" s="194"/>
      <c r="AA5" s="194"/>
      <c r="AB5" s="194"/>
      <c r="AC5" s="194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201">
        <v>2</v>
      </c>
      <c r="T6" s="194" t="s">
        <v>341</v>
      </c>
      <c r="U6" s="194" t="s">
        <v>1489</v>
      </c>
      <c r="V6" s="194" t="s">
        <v>1490</v>
      </c>
      <c r="W6" s="194" t="s">
        <v>1491</v>
      </c>
      <c r="X6" s="242">
        <v>2</v>
      </c>
      <c r="Y6" s="194" t="s">
        <v>1350</v>
      </c>
      <c r="Z6" s="194" t="s">
        <v>1350</v>
      </c>
      <c r="AA6" s="194" t="s">
        <v>1492</v>
      </c>
      <c r="AB6" s="194" t="s">
        <v>1352</v>
      </c>
      <c r="AC6" s="194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201">
        <v>3</v>
      </c>
      <c r="T7" s="194" t="s">
        <v>365</v>
      </c>
      <c r="U7" s="194" t="s">
        <v>73</v>
      </c>
      <c r="V7" s="194" t="s">
        <v>839</v>
      </c>
      <c r="W7" s="194" t="s">
        <v>1041</v>
      </c>
      <c r="X7" s="242">
        <v>2</v>
      </c>
      <c r="Y7" s="194"/>
      <c r="Z7" s="194"/>
      <c r="AA7" s="194"/>
      <c r="AB7" s="194"/>
      <c r="AC7" s="194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201">
        <v>4</v>
      </c>
      <c r="T8" s="194" t="s">
        <v>339</v>
      </c>
      <c r="U8" s="194" t="s">
        <v>340</v>
      </c>
      <c r="V8" s="194" t="s">
        <v>1493</v>
      </c>
      <c r="W8" s="194" t="s">
        <v>30</v>
      </c>
      <c r="X8" s="242">
        <v>1</v>
      </c>
      <c r="Y8" s="194"/>
      <c r="Z8" s="194"/>
      <c r="AA8" s="194"/>
      <c r="AB8" s="194"/>
      <c r="AC8" s="194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201">
        <v>5</v>
      </c>
      <c r="T9" s="194" t="s">
        <v>340</v>
      </c>
      <c r="U9" s="194" t="s">
        <v>338</v>
      </c>
      <c r="V9" s="194" t="s">
        <v>1494</v>
      </c>
      <c r="W9" s="194" t="s">
        <v>31</v>
      </c>
      <c r="X9" s="242">
        <v>2</v>
      </c>
      <c r="Y9" s="194"/>
      <c r="Z9" s="194"/>
      <c r="AA9" s="194"/>
      <c r="AB9" s="194"/>
      <c r="AC9" s="194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201">
        <v>6</v>
      </c>
      <c r="T10" s="194" t="s">
        <v>338</v>
      </c>
      <c r="U10" s="194" t="s">
        <v>676</v>
      </c>
      <c r="V10" s="194" t="s">
        <v>1495</v>
      </c>
      <c r="W10" s="194" t="s">
        <v>33</v>
      </c>
      <c r="X10" s="242">
        <v>1</v>
      </c>
      <c r="Y10" s="194"/>
      <c r="Z10" s="194"/>
      <c r="AA10" s="194"/>
      <c r="AB10" s="194"/>
      <c r="AC10" s="299" t="s">
        <v>1496</v>
      </c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308">
        <v>6</v>
      </c>
      <c r="T11" s="300" t="s">
        <v>338</v>
      </c>
      <c r="U11" s="300" t="s">
        <v>1497</v>
      </c>
      <c r="V11" s="300" t="s">
        <v>1495</v>
      </c>
      <c r="W11" s="300" t="s">
        <v>33</v>
      </c>
      <c r="X11" s="309">
        <v>1</v>
      </c>
      <c r="Y11" s="300"/>
      <c r="Z11" s="300" t="s">
        <v>1385</v>
      </c>
      <c r="AA11" s="300" t="s">
        <v>1498</v>
      </c>
      <c r="AB11" s="300" t="s">
        <v>1352</v>
      </c>
      <c r="AC11" s="301" t="s">
        <v>1499</v>
      </c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201">
        <v>7</v>
      </c>
      <c r="T12" s="194" t="s">
        <v>32</v>
      </c>
      <c r="U12" s="194" t="s">
        <v>342</v>
      </c>
      <c r="V12" s="194" t="s">
        <v>1500</v>
      </c>
      <c r="W12" s="194" t="s">
        <v>34</v>
      </c>
      <c r="X12" s="242">
        <v>1</v>
      </c>
      <c r="Y12" s="194"/>
      <c r="Z12" s="194"/>
      <c r="AA12" s="194"/>
      <c r="AB12" s="194"/>
      <c r="AC12" s="194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201">
        <v>8</v>
      </c>
      <c r="T13" s="194"/>
      <c r="U13" s="194" t="s">
        <v>1063</v>
      </c>
      <c r="V13" s="194" t="s">
        <v>1501</v>
      </c>
      <c r="W13" s="194" t="s">
        <v>1064</v>
      </c>
      <c r="X13" s="242">
        <v>1</v>
      </c>
      <c r="Y13" s="194"/>
      <c r="Z13" s="194"/>
      <c r="AA13" s="194"/>
      <c r="AB13" s="194"/>
      <c r="AC13" s="194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201">
        <v>9</v>
      </c>
      <c r="T14" s="194" t="s">
        <v>342</v>
      </c>
      <c r="U14" s="194" t="s">
        <v>66</v>
      </c>
      <c r="V14" s="194" t="s">
        <v>1469</v>
      </c>
      <c r="W14" s="194" t="s">
        <v>35</v>
      </c>
      <c r="X14" s="202">
        <v>1</v>
      </c>
      <c r="Y14" s="194"/>
      <c r="Z14" s="194"/>
      <c r="AA14" s="194"/>
      <c r="AB14" s="194"/>
      <c r="AC14" s="194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222"/>
      <c r="T15" s="194"/>
      <c r="U15" s="194"/>
      <c r="V15" s="194"/>
      <c r="W15" s="298"/>
      <c r="X15" s="242"/>
      <c r="Y15" s="242"/>
      <c r="Z15" s="242"/>
      <c r="AA15" s="242"/>
      <c r="AB15" s="242"/>
      <c r="AC15" s="302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303"/>
      <c r="T16" s="304"/>
      <c r="U16" s="304"/>
      <c r="V16" s="304"/>
      <c r="W16" s="304"/>
      <c r="X16" s="305"/>
      <c r="Y16" s="305"/>
      <c r="Z16" s="305"/>
      <c r="AA16" s="305"/>
      <c r="AB16" s="305"/>
      <c r="AC16" s="306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56"/>
      <c r="T17" s="307"/>
      <c r="U17" s="307"/>
      <c r="V17" s="307"/>
      <c r="W17" s="307"/>
      <c r="X17" s="310"/>
      <c r="Y17" s="307"/>
      <c r="Z17" s="307"/>
      <c r="AA17" s="307"/>
      <c r="AB17" s="307"/>
      <c r="AC17" s="155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56"/>
      <c r="T18" s="307"/>
      <c r="U18" s="307"/>
      <c r="V18" s="307"/>
      <c r="W18" s="307"/>
      <c r="X18" s="310"/>
      <c r="Y18" s="307"/>
      <c r="Z18" s="307"/>
      <c r="AA18" s="307"/>
      <c r="AB18" s="307"/>
      <c r="AC18" s="155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56"/>
      <c r="T19" s="157"/>
      <c r="U19" s="157"/>
      <c r="V19" s="153"/>
      <c r="W19" s="153"/>
      <c r="X19" s="153"/>
      <c r="Y19" s="153"/>
      <c r="Z19" s="153"/>
      <c r="AA19" s="153"/>
      <c r="AB19" s="153"/>
      <c r="AC19" s="155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56"/>
      <c r="T20" s="157"/>
      <c r="U20" s="157"/>
      <c r="V20" s="153"/>
      <c r="W20" s="153"/>
      <c r="X20" s="153"/>
      <c r="Y20" s="153"/>
      <c r="Z20" s="153"/>
      <c r="AA20" s="153"/>
      <c r="AB20" s="153"/>
      <c r="AC20" s="155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56"/>
      <c r="T21" s="157"/>
      <c r="U21" s="157"/>
      <c r="V21" s="153"/>
      <c r="W21" s="153"/>
      <c r="X21" s="153"/>
      <c r="Y21" s="153"/>
      <c r="Z21" s="153"/>
      <c r="AA21" s="153"/>
      <c r="AB21" s="153"/>
      <c r="AC21" s="155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56"/>
      <c r="T22" s="157"/>
      <c r="U22" s="157"/>
      <c r="V22" s="153"/>
      <c r="W22" s="153"/>
      <c r="X22" s="153"/>
      <c r="Y22" s="153"/>
      <c r="Z22" s="153"/>
      <c r="AA22" s="153"/>
      <c r="AB22" s="153"/>
      <c r="AC22" s="155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56"/>
      <c r="T23" s="157"/>
      <c r="U23" s="157"/>
      <c r="V23" s="153"/>
      <c r="W23" s="153"/>
      <c r="X23" s="153"/>
      <c r="Y23" s="153"/>
      <c r="Z23" s="153"/>
      <c r="AA23" s="153"/>
      <c r="AB23" s="153"/>
      <c r="AC23" s="155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56"/>
      <c r="T24" s="157"/>
      <c r="U24" s="157"/>
      <c r="V24" s="153"/>
      <c r="W24" s="153"/>
      <c r="X24" s="153"/>
      <c r="Y24" s="153"/>
      <c r="Z24" s="153"/>
      <c r="AA24" s="153"/>
      <c r="AB24" s="153"/>
      <c r="AC24" s="155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56"/>
      <c r="T25" s="157"/>
      <c r="U25" s="157"/>
      <c r="V25" s="153"/>
      <c r="W25" s="153"/>
      <c r="X25" s="153"/>
      <c r="Y25" s="153"/>
      <c r="Z25" s="153"/>
      <c r="AA25" s="153"/>
      <c r="AB25" s="153"/>
      <c r="AC25" s="155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58"/>
      <c r="T26" s="159"/>
      <c r="U26" s="159"/>
      <c r="V26" s="159"/>
      <c r="W26" s="159"/>
      <c r="X26" s="159"/>
      <c r="Y26" s="159"/>
      <c r="Z26" s="159"/>
      <c r="AA26" s="159"/>
      <c r="AB26" s="159"/>
      <c r="AC26" s="160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58"/>
      <c r="T27" s="159"/>
      <c r="U27" s="159"/>
      <c r="V27" s="159"/>
      <c r="W27" s="159"/>
      <c r="X27" s="159"/>
      <c r="Y27" s="159"/>
      <c r="Z27" s="159"/>
      <c r="AA27" s="159"/>
      <c r="AB27" s="159"/>
      <c r="AC27" s="160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58"/>
      <c r="T28" s="159"/>
      <c r="U28" s="159"/>
      <c r="V28" s="159"/>
      <c r="W28" s="159"/>
      <c r="X28" s="159"/>
      <c r="Y28" s="159"/>
      <c r="Z28" s="159"/>
      <c r="AA28" s="159"/>
      <c r="AB28" s="159"/>
      <c r="AC28" s="160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61"/>
      <c r="T29" s="162"/>
      <c r="U29" s="162"/>
      <c r="V29" s="162"/>
      <c r="W29" s="162"/>
      <c r="X29" s="162"/>
      <c r="Y29" s="162"/>
      <c r="Z29" s="162"/>
      <c r="AA29" s="162"/>
      <c r="AB29" s="162"/>
      <c r="AC29" s="163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161"/>
      <c r="T30" s="162"/>
      <c r="U30" s="162"/>
      <c r="V30" s="162"/>
      <c r="W30" s="162"/>
      <c r="X30" s="162"/>
      <c r="Y30" s="162"/>
      <c r="Z30" s="162"/>
      <c r="AA30" s="162"/>
      <c r="AB30" s="162"/>
      <c r="AC30" s="163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161"/>
      <c r="T31" s="162"/>
      <c r="U31" s="162"/>
      <c r="V31" s="162"/>
      <c r="W31" s="162"/>
      <c r="X31" s="162"/>
      <c r="Y31" s="162"/>
      <c r="Z31" s="162"/>
      <c r="AA31" s="162"/>
      <c r="AB31" s="162"/>
      <c r="AC31" s="163"/>
    </row>
    <row r="32" spans="1:29" s="148" customFormat="1" ht="15.75" customHeight="1">
      <c r="A32" s="149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50"/>
      <c r="R32" s="147"/>
      <c r="S32" s="161"/>
      <c r="T32" s="162"/>
      <c r="U32" s="162"/>
      <c r="V32" s="162"/>
      <c r="W32" s="162"/>
      <c r="X32" s="162"/>
      <c r="Y32" s="162"/>
      <c r="Z32" s="162"/>
      <c r="AA32" s="162"/>
      <c r="AB32" s="162"/>
      <c r="AC32" s="163"/>
    </row>
    <row r="33" spans="1:29" s="148" customFormat="1" ht="15.75" customHeight="1">
      <c r="A33" s="149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50"/>
      <c r="R33" s="147"/>
      <c r="S33" s="161"/>
      <c r="T33" s="162"/>
      <c r="U33" s="162"/>
      <c r="V33" s="162"/>
      <c r="W33" s="162"/>
      <c r="X33" s="162"/>
      <c r="Y33" s="162"/>
      <c r="Z33" s="162"/>
      <c r="AA33" s="162"/>
      <c r="AB33" s="162"/>
      <c r="AC33" s="163"/>
    </row>
    <row r="34" spans="1:29" s="148" customFormat="1" ht="15.75" customHeight="1">
      <c r="A34" s="149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50"/>
      <c r="R34" s="147"/>
      <c r="S34" s="161"/>
      <c r="T34" s="162"/>
      <c r="U34" s="162"/>
      <c r="V34" s="162"/>
      <c r="W34" s="162"/>
      <c r="X34" s="162"/>
      <c r="Y34" s="162"/>
      <c r="Z34" s="162"/>
      <c r="AA34" s="162"/>
      <c r="AB34" s="162"/>
      <c r="AC34" s="163"/>
    </row>
    <row r="35" spans="1:29" s="148" customFormat="1" ht="15.75" customHeight="1" thickBo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6"/>
      <c r="R35" s="147"/>
      <c r="S35" s="167"/>
      <c r="T35" s="168"/>
      <c r="U35" s="168"/>
      <c r="V35" s="168"/>
      <c r="W35" s="168"/>
      <c r="X35" s="168"/>
      <c r="Y35" s="168"/>
      <c r="Z35" s="168"/>
      <c r="AA35" s="168"/>
      <c r="AB35" s="168"/>
      <c r="AC35" s="169"/>
    </row>
    <row r="36" spans="1:29" s="65" customFormat="1" ht="30" customHeight="1" thickTop="1">
      <c r="A36" s="58" t="s">
        <v>915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60"/>
      <c r="S36" s="62"/>
      <c r="T36" s="61"/>
      <c r="U36" s="61"/>
      <c r="V36" s="61"/>
      <c r="W36" s="62"/>
      <c r="X36" s="62"/>
      <c r="Y36" s="63"/>
      <c r="Z36" s="63"/>
      <c r="AA36" s="63"/>
      <c r="AB36" s="63"/>
      <c r="AC36" s="64">
        <v>42081</v>
      </c>
    </row>
  </sheetData>
  <mergeCells count="14"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289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1"/>
  <dimension ref="A1:AD33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5" customWidth="1"/>
    <col min="20" max="20" width="23.625" style="15" hidden="1" customWidth="1"/>
    <col min="21" max="21" width="16.125" style="15" customWidth="1"/>
    <col min="22" max="22" width="19.625" style="15" customWidth="1"/>
    <col min="23" max="23" width="29.875" style="15" customWidth="1"/>
    <col min="24" max="24" width="5.5" style="18" customWidth="1"/>
    <col min="25" max="25" width="11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30" s="32" customFormat="1" ht="30" customHeight="1" thickBot="1">
      <c r="A1" s="42" t="s">
        <v>1502</v>
      </c>
      <c r="L1" s="513" t="s">
        <v>1301</v>
      </c>
      <c r="M1" s="513"/>
      <c r="N1" s="513"/>
      <c r="O1" s="513" t="s">
        <v>1302</v>
      </c>
      <c r="P1" s="513"/>
      <c r="Q1" s="513"/>
      <c r="S1" s="42" t="s">
        <v>1502</v>
      </c>
      <c r="T1" s="42"/>
      <c r="U1" s="42"/>
      <c r="V1" s="42"/>
      <c r="W1" s="42"/>
      <c r="X1" s="84"/>
      <c r="Y1" s="42"/>
      <c r="Z1" s="34"/>
      <c r="AA1" s="35"/>
      <c r="AB1" s="35"/>
      <c r="AC1" s="90" t="s">
        <v>1239</v>
      </c>
    </row>
    <row r="2" spans="1:30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30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30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311">
        <v>1</v>
      </c>
      <c r="T4" s="312" t="s">
        <v>1503</v>
      </c>
      <c r="U4" s="312" t="s">
        <v>1504</v>
      </c>
      <c r="V4" s="312" t="s">
        <v>1505</v>
      </c>
      <c r="W4" s="312" t="s">
        <v>1506</v>
      </c>
      <c r="X4" s="326">
        <v>1</v>
      </c>
      <c r="Y4" s="152"/>
      <c r="Z4" s="152"/>
      <c r="AA4" s="152"/>
      <c r="AB4" s="152"/>
      <c r="AC4" s="152"/>
      <c r="AD4" s="175"/>
    </row>
    <row r="5" spans="1:30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311">
        <v>2</v>
      </c>
      <c r="T5" s="312" t="s">
        <v>1507</v>
      </c>
      <c r="U5" s="312" t="s">
        <v>1508</v>
      </c>
      <c r="V5" s="312" t="s">
        <v>1509</v>
      </c>
      <c r="W5" s="312" t="s">
        <v>1510</v>
      </c>
      <c r="X5" s="326">
        <v>1</v>
      </c>
      <c r="Y5" s="152"/>
      <c r="Z5" s="152"/>
      <c r="AA5" s="152"/>
      <c r="AB5" s="152"/>
      <c r="AC5" s="314"/>
    </row>
    <row r="6" spans="1:30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311">
        <v>3</v>
      </c>
      <c r="T6" s="312" t="s">
        <v>1511</v>
      </c>
      <c r="U6" s="312" t="s">
        <v>1512</v>
      </c>
      <c r="V6" s="312" t="s">
        <v>1513</v>
      </c>
      <c r="W6" s="312" t="s">
        <v>1514</v>
      </c>
      <c r="X6" s="326">
        <v>1</v>
      </c>
      <c r="Y6" s="152"/>
      <c r="Z6" s="152"/>
      <c r="AA6" s="152"/>
      <c r="AB6" s="152"/>
      <c r="AC6" s="314"/>
    </row>
    <row r="7" spans="1:30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311">
        <v>4</v>
      </c>
      <c r="T7" s="312" t="s">
        <v>1515</v>
      </c>
      <c r="U7" s="312" t="s">
        <v>1516</v>
      </c>
      <c r="V7" s="312" t="s">
        <v>1517</v>
      </c>
      <c r="W7" s="312" t="s">
        <v>1518</v>
      </c>
      <c r="X7" s="326">
        <v>3</v>
      </c>
      <c r="Y7" s="152"/>
      <c r="Z7" s="152"/>
      <c r="AA7" s="314"/>
      <c r="AB7" s="314"/>
      <c r="AC7" s="314"/>
    </row>
    <row r="8" spans="1:30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311">
        <v>5</v>
      </c>
      <c r="T8" s="312" t="s">
        <v>1519</v>
      </c>
      <c r="U8" s="312" t="s">
        <v>1520</v>
      </c>
      <c r="V8" s="312" t="s">
        <v>1521</v>
      </c>
      <c r="W8" s="312" t="s">
        <v>1522</v>
      </c>
      <c r="X8" s="326">
        <v>1</v>
      </c>
      <c r="Y8" s="314"/>
      <c r="Z8" s="314"/>
      <c r="AA8" s="152"/>
      <c r="AB8" s="152"/>
      <c r="AC8" s="314"/>
    </row>
    <row r="9" spans="1:30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311">
        <v>6</v>
      </c>
      <c r="T9" s="312" t="s">
        <v>1523</v>
      </c>
      <c r="U9" s="312" t="s">
        <v>1524</v>
      </c>
      <c r="V9" s="312" t="s">
        <v>1525</v>
      </c>
      <c r="W9" s="312" t="s">
        <v>1526</v>
      </c>
      <c r="X9" s="326">
        <v>1</v>
      </c>
      <c r="Y9" s="152"/>
      <c r="Z9" s="152"/>
      <c r="AA9" s="152"/>
      <c r="AB9" s="152"/>
      <c r="AC9" s="152"/>
    </row>
    <row r="10" spans="1:30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311">
        <v>7</v>
      </c>
      <c r="T10" s="312" t="s">
        <v>1527</v>
      </c>
      <c r="U10" s="312" t="s">
        <v>1528</v>
      </c>
      <c r="V10" s="312" t="s">
        <v>1529</v>
      </c>
      <c r="W10" s="312" t="s">
        <v>1530</v>
      </c>
      <c r="X10" s="326">
        <v>1</v>
      </c>
      <c r="Y10" s="314"/>
      <c r="Z10" s="314"/>
      <c r="AA10" s="314"/>
      <c r="AB10" s="314"/>
      <c r="AC10" s="152"/>
    </row>
    <row r="11" spans="1:30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311">
        <v>8</v>
      </c>
      <c r="T11" s="312" t="s">
        <v>1531</v>
      </c>
      <c r="U11" s="312" t="s">
        <v>1532</v>
      </c>
      <c r="V11" s="312" t="s">
        <v>1533</v>
      </c>
      <c r="W11" s="312" t="s">
        <v>1534</v>
      </c>
      <c r="X11" s="326">
        <v>1</v>
      </c>
      <c r="Y11" s="314"/>
      <c r="Z11" s="314"/>
      <c r="AA11" s="314"/>
      <c r="AB11" s="314"/>
      <c r="AC11" s="152"/>
    </row>
    <row r="12" spans="1:30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311">
        <v>9</v>
      </c>
      <c r="T12" s="312" t="s">
        <v>1535</v>
      </c>
      <c r="U12" s="312" t="s">
        <v>1536</v>
      </c>
      <c r="V12" s="312" t="s">
        <v>1537</v>
      </c>
      <c r="W12" s="312" t="s">
        <v>1538</v>
      </c>
      <c r="X12" s="326">
        <v>2</v>
      </c>
      <c r="Y12" s="314"/>
      <c r="Z12" s="314"/>
      <c r="AA12" s="314"/>
      <c r="AB12" s="314"/>
      <c r="AC12" s="152"/>
    </row>
    <row r="13" spans="1:30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311">
        <v>10</v>
      </c>
      <c r="T13" s="312" t="s">
        <v>1539</v>
      </c>
      <c r="U13" s="312" t="s">
        <v>1540</v>
      </c>
      <c r="V13" s="312" t="s">
        <v>1541</v>
      </c>
      <c r="W13" s="312" t="s">
        <v>1542</v>
      </c>
      <c r="X13" s="326">
        <v>2</v>
      </c>
      <c r="Y13" s="314"/>
      <c r="Z13" s="314"/>
      <c r="AA13" s="314"/>
      <c r="AB13" s="314"/>
      <c r="AC13" s="152"/>
    </row>
    <row r="14" spans="1:30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311">
        <v>11</v>
      </c>
      <c r="T14" s="312" t="s">
        <v>1543</v>
      </c>
      <c r="U14" s="312" t="s">
        <v>1544</v>
      </c>
      <c r="V14" s="312" t="s">
        <v>1545</v>
      </c>
      <c r="W14" s="312" t="s">
        <v>1546</v>
      </c>
      <c r="X14" s="326">
        <v>2</v>
      </c>
      <c r="Y14" s="315"/>
      <c r="Z14" s="315"/>
      <c r="AA14" s="315"/>
      <c r="AB14" s="315"/>
      <c r="AC14" s="316"/>
    </row>
    <row r="15" spans="1:30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311">
        <v>12</v>
      </c>
      <c r="T15" s="312" t="s">
        <v>1547</v>
      </c>
      <c r="U15" s="312" t="s">
        <v>1548</v>
      </c>
      <c r="V15" s="312" t="s">
        <v>1549</v>
      </c>
      <c r="W15" s="312" t="s">
        <v>1550</v>
      </c>
      <c r="X15" s="326">
        <v>1</v>
      </c>
      <c r="Y15" s="315"/>
      <c r="Z15" s="315"/>
      <c r="AA15" s="315"/>
      <c r="AB15" s="315"/>
      <c r="AC15" s="316"/>
    </row>
    <row r="16" spans="1:30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311">
        <v>13</v>
      </c>
      <c r="T16" s="312" t="s">
        <v>1551</v>
      </c>
      <c r="U16" s="312" t="s">
        <v>1552</v>
      </c>
      <c r="V16" s="312" t="s">
        <v>1553</v>
      </c>
      <c r="W16" s="312" t="s">
        <v>1554</v>
      </c>
      <c r="X16" s="326">
        <v>1</v>
      </c>
      <c r="Y16" s="315"/>
      <c r="Z16" s="315"/>
      <c r="AA16" s="315"/>
      <c r="AB16" s="315"/>
      <c r="AC16" s="316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311">
        <v>14</v>
      </c>
      <c r="T17" s="312" t="s">
        <v>1540</v>
      </c>
      <c r="U17" s="312" t="s">
        <v>1555</v>
      </c>
      <c r="V17" s="312" t="s">
        <v>1556</v>
      </c>
      <c r="W17" s="312" t="s">
        <v>1557</v>
      </c>
      <c r="X17" s="326">
        <v>1</v>
      </c>
      <c r="Y17" s="315"/>
      <c r="Z17" s="315"/>
      <c r="AA17" s="315"/>
      <c r="AB17" s="315"/>
      <c r="AC17" s="316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311">
        <v>15</v>
      </c>
      <c r="T18" s="312" t="s">
        <v>1558</v>
      </c>
      <c r="U18" s="312" t="s">
        <v>1559</v>
      </c>
      <c r="V18" s="312" t="s">
        <v>1560</v>
      </c>
      <c r="W18" s="312" t="s">
        <v>1561</v>
      </c>
      <c r="X18" s="326">
        <v>1</v>
      </c>
      <c r="Y18" s="315"/>
      <c r="Z18" s="315"/>
      <c r="AA18" s="315"/>
      <c r="AB18" s="315"/>
      <c r="AC18" s="316"/>
    </row>
    <row r="19" spans="1:29" s="148" customFormat="1" ht="15.75" customHeight="1" thickBo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311">
        <v>16</v>
      </c>
      <c r="T19" s="312" t="s">
        <v>1562</v>
      </c>
      <c r="U19" s="312" t="s">
        <v>1563</v>
      </c>
      <c r="V19" s="312" t="s">
        <v>1564</v>
      </c>
      <c r="W19" s="312" t="s">
        <v>1565</v>
      </c>
      <c r="X19" s="326">
        <v>1</v>
      </c>
      <c r="Y19" s="317"/>
      <c r="Z19" s="315"/>
      <c r="AA19" s="315"/>
      <c r="AB19" s="315"/>
      <c r="AC19" s="316"/>
    </row>
    <row r="20" spans="1:29" s="148" customFormat="1" ht="15.75" customHeight="1" thickTop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311">
        <v>17</v>
      </c>
      <c r="T20" s="318" t="s">
        <v>1566</v>
      </c>
      <c r="U20" s="312" t="s">
        <v>1507</v>
      </c>
      <c r="V20" s="312" t="s">
        <v>812</v>
      </c>
      <c r="W20" s="312" t="s">
        <v>75</v>
      </c>
      <c r="X20" s="326">
        <v>10</v>
      </c>
      <c r="Y20" s="319"/>
      <c r="Z20" s="320"/>
      <c r="AA20" s="320"/>
      <c r="AB20" s="320"/>
      <c r="AC20" s="321" t="s">
        <v>1567</v>
      </c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311">
        <v>18</v>
      </c>
      <c r="T21" s="312"/>
      <c r="U21" s="312" t="s">
        <v>1503</v>
      </c>
      <c r="V21" s="312" t="s">
        <v>1568</v>
      </c>
      <c r="W21" s="312" t="s">
        <v>1569</v>
      </c>
      <c r="X21" s="313">
        <v>2</v>
      </c>
      <c r="Y21" s="273"/>
      <c r="Z21" s="315"/>
      <c r="AA21" s="315"/>
      <c r="AB21" s="315"/>
      <c r="AC21" s="322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311">
        <v>19</v>
      </c>
      <c r="T22" s="312"/>
      <c r="U22" s="312" t="s">
        <v>1570</v>
      </c>
      <c r="V22" s="312" t="s">
        <v>818</v>
      </c>
      <c r="W22" s="312" t="s">
        <v>1571</v>
      </c>
      <c r="X22" s="326">
        <v>4</v>
      </c>
      <c r="Y22" s="273"/>
      <c r="Z22" s="315"/>
      <c r="AA22" s="315"/>
      <c r="AB22" s="315"/>
      <c r="AC22" s="322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311">
        <v>20</v>
      </c>
      <c r="T23" s="312"/>
      <c r="U23" s="312" t="s">
        <v>1572</v>
      </c>
      <c r="V23" s="312" t="s">
        <v>1573</v>
      </c>
      <c r="W23" s="312" t="s">
        <v>1574</v>
      </c>
      <c r="X23" s="326">
        <v>1</v>
      </c>
      <c r="Y23" s="275"/>
      <c r="Z23" s="273"/>
      <c r="AA23" s="273"/>
      <c r="AB23" s="273"/>
      <c r="AC23" s="323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324"/>
      <c r="T24" s="275"/>
      <c r="U24" s="275"/>
      <c r="V24" s="275"/>
      <c r="W24" s="275"/>
      <c r="X24" s="297"/>
      <c r="Y24" s="275"/>
      <c r="Z24" s="275"/>
      <c r="AA24" s="275"/>
      <c r="AB24" s="275"/>
      <c r="AC24" s="276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324"/>
      <c r="T25" s="275"/>
      <c r="U25" s="275"/>
      <c r="V25" s="275"/>
      <c r="W25" s="275"/>
      <c r="X25" s="297"/>
      <c r="Y25" s="275"/>
      <c r="Z25" s="275"/>
      <c r="AA25" s="275"/>
      <c r="AB25" s="275"/>
      <c r="AC25" s="276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324"/>
      <c r="T26" s="275"/>
      <c r="U26" s="275"/>
      <c r="V26" s="275"/>
      <c r="W26" s="275"/>
      <c r="X26" s="297"/>
      <c r="Y26" s="275"/>
      <c r="Z26" s="275"/>
      <c r="AA26" s="275"/>
      <c r="AB26" s="275"/>
      <c r="AC26" s="276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324"/>
      <c r="T27" s="275"/>
      <c r="U27" s="275"/>
      <c r="V27" s="275"/>
      <c r="W27" s="275"/>
      <c r="X27" s="297"/>
      <c r="Y27" s="275"/>
      <c r="Z27" s="275"/>
      <c r="AA27" s="275"/>
      <c r="AB27" s="275"/>
      <c r="AC27" s="276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324"/>
      <c r="T28" s="275"/>
      <c r="U28" s="275"/>
      <c r="V28" s="275"/>
      <c r="W28" s="275"/>
      <c r="X28" s="297"/>
      <c r="Y28" s="275"/>
      <c r="Z28" s="275"/>
      <c r="AA28" s="275"/>
      <c r="AB28" s="275"/>
      <c r="AC28" s="276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324"/>
      <c r="T29" s="275"/>
      <c r="U29" s="275"/>
      <c r="V29" s="275"/>
      <c r="W29" s="275"/>
      <c r="X29" s="297"/>
      <c r="Y29" s="275"/>
      <c r="Z29" s="275"/>
      <c r="AA29" s="275"/>
      <c r="AB29" s="275"/>
      <c r="AC29" s="276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324"/>
      <c r="T30" s="275"/>
      <c r="U30" s="275"/>
      <c r="V30" s="275"/>
      <c r="W30" s="275"/>
      <c r="X30" s="297"/>
      <c r="Y30" s="275"/>
      <c r="Z30" s="275"/>
      <c r="AA30" s="275"/>
      <c r="AB30" s="275"/>
      <c r="AC30" s="276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324"/>
      <c r="T31" s="275"/>
      <c r="U31" s="275"/>
      <c r="V31" s="275"/>
      <c r="W31" s="275"/>
      <c r="X31" s="297"/>
      <c r="Y31" s="275"/>
      <c r="Z31" s="275"/>
      <c r="AA31" s="275"/>
      <c r="AB31" s="275"/>
      <c r="AC31" s="276"/>
    </row>
    <row r="32" spans="1:29" s="148" customFormat="1" ht="15.75" customHeight="1" thickBo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6"/>
      <c r="R32" s="147"/>
      <c r="S32" s="325"/>
      <c r="T32" s="277"/>
      <c r="U32" s="277"/>
      <c r="V32" s="277"/>
      <c r="W32" s="277"/>
      <c r="X32" s="327"/>
      <c r="Y32" s="277"/>
      <c r="Z32" s="277"/>
      <c r="AA32" s="277"/>
      <c r="AB32" s="277"/>
      <c r="AC32" s="278"/>
    </row>
    <row r="33" spans="1:29" s="32" customFormat="1" ht="30" customHeight="1" thickTop="1">
      <c r="A33" s="58" t="s">
        <v>1030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86"/>
      <c r="T33" s="86"/>
      <c r="U33" s="86"/>
      <c r="V33" s="86"/>
      <c r="W33" s="86"/>
      <c r="X33" s="328"/>
      <c r="Y33" s="86"/>
      <c r="Z33" s="86"/>
      <c r="AA33" s="86"/>
      <c r="AB33" s="86"/>
      <c r="AC33" s="87">
        <v>41765</v>
      </c>
    </row>
  </sheetData>
  <mergeCells count="13">
    <mergeCell ref="V2:V3"/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300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2"/>
  <dimension ref="A1:AC34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" style="15" customWidth="1"/>
    <col min="22" max="22" width="19.25" style="15" customWidth="1"/>
    <col min="23" max="23" width="29.5" style="15" customWidth="1"/>
    <col min="24" max="24" width="5.625" style="18" customWidth="1"/>
    <col min="25" max="25" width="10.75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29" s="32" customFormat="1" ht="30" customHeight="1" thickBot="1">
      <c r="A1" s="42" t="s">
        <v>1575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1575</v>
      </c>
      <c r="T1" s="42"/>
      <c r="U1" s="42"/>
      <c r="V1" s="42"/>
      <c r="W1" s="42"/>
      <c r="X1" s="84"/>
      <c r="Y1" s="42"/>
      <c r="Z1" s="36"/>
      <c r="AA1" s="37"/>
      <c r="AB1" s="37"/>
      <c r="AC1" s="258" t="s">
        <v>1239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311">
        <v>1</v>
      </c>
      <c r="T4" s="312" t="s">
        <v>1576</v>
      </c>
      <c r="U4" s="312" t="s">
        <v>1576</v>
      </c>
      <c r="V4" s="312" t="s">
        <v>1577</v>
      </c>
      <c r="W4" s="312" t="s">
        <v>1578</v>
      </c>
      <c r="X4" s="326">
        <v>2</v>
      </c>
      <c r="Y4" s="151"/>
      <c r="Z4" s="151"/>
      <c r="AA4" s="151"/>
      <c r="AB4" s="151"/>
      <c r="AC4" s="205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336">
        <v>2</v>
      </c>
      <c r="T5" s="312" t="s">
        <v>1579</v>
      </c>
      <c r="U5" s="312" t="s">
        <v>1579</v>
      </c>
      <c r="V5" s="312" t="s">
        <v>1580</v>
      </c>
      <c r="W5" s="312" t="s">
        <v>1581</v>
      </c>
      <c r="X5" s="326">
        <v>4</v>
      </c>
      <c r="Y5" s="151"/>
      <c r="Z5" s="151"/>
      <c r="AA5" s="151"/>
      <c r="AB5" s="151"/>
      <c r="AC5" s="205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336">
        <v>3</v>
      </c>
      <c r="T6" s="312" t="s">
        <v>1516</v>
      </c>
      <c r="U6" s="312" t="s">
        <v>1516</v>
      </c>
      <c r="V6" s="312" t="s">
        <v>1517</v>
      </c>
      <c r="W6" s="312" t="s">
        <v>1582</v>
      </c>
      <c r="X6" s="326">
        <v>1</v>
      </c>
      <c r="Y6" s="151"/>
      <c r="Z6" s="151"/>
      <c r="AA6" s="151"/>
      <c r="AB6" s="151"/>
      <c r="AC6" s="205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336">
        <v>4</v>
      </c>
      <c r="T7" s="312" t="s">
        <v>1583</v>
      </c>
      <c r="U7" s="312" t="s">
        <v>1583</v>
      </c>
      <c r="V7" s="312" t="s">
        <v>1584</v>
      </c>
      <c r="W7" s="312" t="s">
        <v>1585</v>
      </c>
      <c r="X7" s="326">
        <v>1</v>
      </c>
      <c r="Y7" s="151"/>
      <c r="Z7" s="151"/>
      <c r="AA7" s="151"/>
      <c r="AB7" s="151"/>
      <c r="AC7" s="205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336">
        <v>5</v>
      </c>
      <c r="T8" s="312" t="s">
        <v>328</v>
      </c>
      <c r="U8" s="312" t="s">
        <v>328</v>
      </c>
      <c r="V8" s="312" t="s">
        <v>1470</v>
      </c>
      <c r="W8" s="312" t="s">
        <v>1586</v>
      </c>
      <c r="X8" s="326">
        <v>1</v>
      </c>
      <c r="Y8" s="151"/>
      <c r="Z8" s="151"/>
      <c r="AA8" s="151"/>
      <c r="AB8" s="151"/>
      <c r="AC8" s="205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336">
        <v>6</v>
      </c>
      <c r="T9" s="312" t="s">
        <v>1587</v>
      </c>
      <c r="U9" s="312" t="s">
        <v>1587</v>
      </c>
      <c r="V9" s="312" t="s">
        <v>1588</v>
      </c>
      <c r="W9" s="312" t="s">
        <v>1589</v>
      </c>
      <c r="X9" s="326">
        <v>1</v>
      </c>
      <c r="Y9" s="151"/>
      <c r="Z9" s="151"/>
      <c r="AA9" s="151"/>
      <c r="AB9" s="151"/>
      <c r="AC9" s="205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336">
        <v>7</v>
      </c>
      <c r="T10" s="312" t="s">
        <v>1590</v>
      </c>
      <c r="U10" s="312" t="s">
        <v>1590</v>
      </c>
      <c r="V10" s="312" t="s">
        <v>818</v>
      </c>
      <c r="W10" s="312" t="s">
        <v>393</v>
      </c>
      <c r="X10" s="326">
        <v>1</v>
      </c>
      <c r="Y10" s="151"/>
      <c r="Z10" s="151"/>
      <c r="AA10" s="151"/>
      <c r="AB10" s="151"/>
      <c r="AC10" s="205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336">
        <v>8</v>
      </c>
      <c r="T11" s="312" t="s">
        <v>1591</v>
      </c>
      <c r="U11" s="312" t="s">
        <v>1591</v>
      </c>
      <c r="V11" s="312" t="s">
        <v>1592</v>
      </c>
      <c r="W11" s="312" t="s">
        <v>1593</v>
      </c>
      <c r="X11" s="326">
        <v>1</v>
      </c>
      <c r="Y11" s="151"/>
      <c r="Z11" s="151"/>
      <c r="AA11" s="151"/>
      <c r="AB11" s="151"/>
      <c r="AC11" s="205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336">
        <v>9</v>
      </c>
      <c r="T12" s="312" t="s">
        <v>1594</v>
      </c>
      <c r="U12" s="312" t="s">
        <v>1594</v>
      </c>
      <c r="V12" s="312" t="s">
        <v>1595</v>
      </c>
      <c r="W12" s="312" t="s">
        <v>1596</v>
      </c>
      <c r="X12" s="326">
        <v>2</v>
      </c>
      <c r="Y12" s="151"/>
      <c r="Z12" s="151"/>
      <c r="AA12" s="151"/>
      <c r="AB12" s="151"/>
      <c r="AC12" s="205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336">
        <v>10</v>
      </c>
      <c r="T13" s="312" t="s">
        <v>1597</v>
      </c>
      <c r="U13" s="312" t="s">
        <v>1597</v>
      </c>
      <c r="V13" s="312" t="s">
        <v>1598</v>
      </c>
      <c r="W13" s="312" t="s">
        <v>1599</v>
      </c>
      <c r="X13" s="326">
        <v>4</v>
      </c>
      <c r="Y13" s="151"/>
      <c r="Z13" s="151"/>
      <c r="AA13" s="151"/>
      <c r="AB13" s="151"/>
      <c r="AC13" s="205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336">
        <v>11</v>
      </c>
      <c r="T14" s="312" t="s">
        <v>1600</v>
      </c>
      <c r="U14" s="312" t="s">
        <v>1600</v>
      </c>
      <c r="V14" s="312" t="s">
        <v>1601</v>
      </c>
      <c r="W14" s="312" t="s">
        <v>1602</v>
      </c>
      <c r="X14" s="326">
        <v>2</v>
      </c>
      <c r="Y14" s="151"/>
      <c r="Z14" s="151"/>
      <c r="AA14" s="151"/>
      <c r="AB14" s="151"/>
      <c r="AC14" s="205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336">
        <v>12</v>
      </c>
      <c r="T15" s="312" t="s">
        <v>1603</v>
      </c>
      <c r="U15" s="312" t="s">
        <v>1603</v>
      </c>
      <c r="V15" s="312" t="s">
        <v>1604</v>
      </c>
      <c r="W15" s="312" t="s">
        <v>1605</v>
      </c>
      <c r="X15" s="326">
        <v>1</v>
      </c>
      <c r="Y15" s="151"/>
      <c r="Z15" s="151"/>
      <c r="AA15" s="151"/>
      <c r="AB15" s="151"/>
      <c r="AC15" s="205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336">
        <v>13</v>
      </c>
      <c r="T16" s="312" t="s">
        <v>1606</v>
      </c>
      <c r="U16" s="312" t="s">
        <v>1606</v>
      </c>
      <c r="V16" s="312" t="s">
        <v>1607</v>
      </c>
      <c r="W16" s="312" t="s">
        <v>1608</v>
      </c>
      <c r="X16" s="326">
        <v>1</v>
      </c>
      <c r="Y16" s="151"/>
      <c r="Z16" s="151"/>
      <c r="AA16" s="151"/>
      <c r="AB16" s="151"/>
      <c r="AC16" s="205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336">
        <v>14</v>
      </c>
      <c r="T17" s="312" t="s">
        <v>1609</v>
      </c>
      <c r="U17" s="312" t="s">
        <v>1609</v>
      </c>
      <c r="V17" s="312" t="s">
        <v>1610</v>
      </c>
      <c r="W17" s="337" t="s">
        <v>1243</v>
      </c>
      <c r="X17" s="326">
        <v>1</v>
      </c>
      <c r="Y17" s="151"/>
      <c r="Z17" s="151"/>
      <c r="AA17" s="151"/>
      <c r="AB17" s="151"/>
      <c r="AC17" s="205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336">
        <v>15</v>
      </c>
      <c r="T18" s="312" t="s">
        <v>1507</v>
      </c>
      <c r="U18" s="312" t="s">
        <v>1507</v>
      </c>
      <c r="V18" s="312" t="s">
        <v>812</v>
      </c>
      <c r="W18" s="151" t="s">
        <v>75</v>
      </c>
      <c r="X18" s="326">
        <v>1</v>
      </c>
      <c r="Y18" s="151"/>
      <c r="Z18" s="151"/>
      <c r="AA18" s="151"/>
      <c r="AB18" s="151"/>
      <c r="AC18" s="329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336">
        <v>16</v>
      </c>
      <c r="T19" s="312" t="s">
        <v>1611</v>
      </c>
      <c r="U19" s="312" t="s">
        <v>1611</v>
      </c>
      <c r="V19" s="312" t="s">
        <v>1612</v>
      </c>
      <c r="W19" s="312" t="s">
        <v>1613</v>
      </c>
      <c r="X19" s="326">
        <v>1</v>
      </c>
      <c r="Y19" s="151"/>
      <c r="Z19" s="151"/>
      <c r="AA19" s="151"/>
      <c r="AB19" s="151"/>
      <c r="AC19" s="205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336">
        <v>17</v>
      </c>
      <c r="T20" s="312" t="s">
        <v>956</v>
      </c>
      <c r="U20" s="312" t="s">
        <v>956</v>
      </c>
      <c r="V20" s="312" t="s">
        <v>818</v>
      </c>
      <c r="W20" s="312" t="s">
        <v>1614</v>
      </c>
      <c r="X20" s="326">
        <v>1</v>
      </c>
      <c r="Y20" s="307"/>
      <c r="Z20" s="153"/>
      <c r="AA20" s="153"/>
      <c r="AB20" s="153"/>
      <c r="AC20" s="321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336">
        <v>18</v>
      </c>
      <c r="T21" s="312" t="s">
        <v>1615</v>
      </c>
      <c r="U21" s="312" t="s">
        <v>1615</v>
      </c>
      <c r="V21" s="312" t="s">
        <v>1616</v>
      </c>
      <c r="W21" s="312" t="s">
        <v>1617</v>
      </c>
      <c r="X21" s="330">
        <v>3</v>
      </c>
      <c r="Y21" s="153"/>
      <c r="Z21" s="153"/>
      <c r="AA21" s="153"/>
      <c r="AB21" s="153"/>
      <c r="AC21" s="321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336">
        <v>19</v>
      </c>
      <c r="T22" s="312" t="s">
        <v>1618</v>
      </c>
      <c r="U22" s="312" t="s">
        <v>1618</v>
      </c>
      <c r="V22" s="312" t="s">
        <v>1619</v>
      </c>
      <c r="W22" s="312" t="s">
        <v>1620</v>
      </c>
      <c r="X22" s="310">
        <v>1</v>
      </c>
      <c r="Y22" s="153"/>
      <c r="Z22" s="153"/>
      <c r="AA22" s="153"/>
      <c r="AB22" s="153"/>
      <c r="AC22" s="321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311" t="s">
        <v>1621</v>
      </c>
      <c r="T23" s="312" t="s">
        <v>1622</v>
      </c>
      <c r="U23" s="312" t="s">
        <v>1622</v>
      </c>
      <c r="V23" s="312" t="s">
        <v>1623</v>
      </c>
      <c r="W23" s="312" t="s">
        <v>1624</v>
      </c>
      <c r="X23" s="310">
        <v>1</v>
      </c>
      <c r="Y23" s="153"/>
      <c r="Z23" s="153"/>
      <c r="AA23" s="153"/>
      <c r="AB23" s="153"/>
      <c r="AC23" s="321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311" t="s">
        <v>1625</v>
      </c>
      <c r="T24" s="312" t="s">
        <v>1626</v>
      </c>
      <c r="U24" s="312" t="s">
        <v>1626</v>
      </c>
      <c r="V24" s="312" t="s">
        <v>1623</v>
      </c>
      <c r="W24" s="312" t="s">
        <v>1624</v>
      </c>
      <c r="X24" s="297">
        <v>1</v>
      </c>
      <c r="Y24" s="153"/>
      <c r="Z24" s="153"/>
      <c r="AA24" s="153"/>
      <c r="AB24" s="153"/>
      <c r="AC24" s="329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336">
        <v>21</v>
      </c>
      <c r="T25" s="312" t="s">
        <v>1627</v>
      </c>
      <c r="U25" s="312" t="s">
        <v>1627</v>
      </c>
      <c r="V25" s="312" t="s">
        <v>1628</v>
      </c>
      <c r="W25" s="312" t="s">
        <v>1629</v>
      </c>
      <c r="X25" s="297">
        <v>1</v>
      </c>
      <c r="Y25" s="307"/>
      <c r="Z25" s="307"/>
      <c r="AA25" s="307"/>
      <c r="AB25" s="307"/>
      <c r="AC25" s="338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336">
        <v>22</v>
      </c>
      <c r="T26" s="312" t="s">
        <v>1630</v>
      </c>
      <c r="U26" s="312" t="s">
        <v>1630</v>
      </c>
      <c r="V26" s="312" t="s">
        <v>1631</v>
      </c>
      <c r="W26" s="312" t="s">
        <v>1632</v>
      </c>
      <c r="X26" s="297">
        <v>1</v>
      </c>
      <c r="Y26" s="153"/>
      <c r="Z26" s="153"/>
      <c r="AA26" s="153"/>
      <c r="AB26" s="153"/>
      <c r="AC26" s="321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336">
        <v>23</v>
      </c>
      <c r="T27" s="312" t="s">
        <v>1633</v>
      </c>
      <c r="U27" s="312" t="s">
        <v>1633</v>
      </c>
      <c r="V27" s="312" t="s">
        <v>1634</v>
      </c>
      <c r="W27" s="312" t="s">
        <v>1635</v>
      </c>
      <c r="X27" s="297">
        <v>1</v>
      </c>
      <c r="Y27" s="275"/>
      <c r="Z27" s="275"/>
      <c r="AA27" s="153"/>
      <c r="AB27" s="153"/>
      <c r="AC27" s="321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331"/>
      <c r="T28" s="157"/>
      <c r="U28" s="157"/>
      <c r="V28" s="157"/>
      <c r="W28" s="157"/>
      <c r="X28" s="153"/>
      <c r="Y28" s="275"/>
      <c r="Z28" s="275"/>
      <c r="AA28" s="153"/>
      <c r="AB28" s="153"/>
      <c r="AC28" s="321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331"/>
      <c r="T29" s="157"/>
      <c r="U29" s="157"/>
      <c r="V29" s="157"/>
      <c r="W29" s="157"/>
      <c r="X29" s="153"/>
      <c r="Y29" s="162"/>
      <c r="Z29" s="162"/>
      <c r="AA29" s="162"/>
      <c r="AB29" s="162"/>
      <c r="AC29" s="339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331"/>
      <c r="T30" s="157"/>
      <c r="U30" s="157"/>
      <c r="V30" s="157"/>
      <c r="W30" s="157"/>
      <c r="X30" s="153"/>
      <c r="Y30" s="162"/>
      <c r="Z30" s="162"/>
      <c r="AA30" s="162"/>
      <c r="AB30" s="162"/>
      <c r="AC30" s="339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331"/>
      <c r="T31" s="157"/>
      <c r="U31" s="332"/>
      <c r="V31" s="157"/>
      <c r="W31" s="157"/>
      <c r="X31" s="153"/>
      <c r="Y31" s="162"/>
      <c r="Z31" s="162"/>
      <c r="AA31" s="162"/>
      <c r="AB31" s="162"/>
      <c r="AC31" s="339"/>
    </row>
    <row r="32" spans="1:29" s="148" customFormat="1" ht="15.75" customHeight="1">
      <c r="A32" s="149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50"/>
      <c r="R32" s="147"/>
      <c r="S32" s="331"/>
      <c r="T32" s="157"/>
      <c r="U32" s="157"/>
      <c r="V32" s="157"/>
      <c r="W32" s="157"/>
      <c r="X32" s="153"/>
      <c r="Y32" s="162"/>
      <c r="Z32" s="162"/>
      <c r="AA32" s="162"/>
      <c r="AB32" s="162"/>
      <c r="AC32" s="339"/>
    </row>
    <row r="33" spans="1:29" s="148" customFormat="1" ht="15.75" customHeight="1" thickBo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6"/>
      <c r="R33" s="147"/>
      <c r="S33" s="333"/>
      <c r="T33" s="277"/>
      <c r="U33" s="277"/>
      <c r="V33" s="277"/>
      <c r="W33" s="334"/>
      <c r="X33" s="327"/>
      <c r="Y33" s="335"/>
      <c r="Z33" s="335"/>
      <c r="AA33" s="335"/>
      <c r="AB33" s="335"/>
      <c r="AC33" s="340"/>
    </row>
    <row r="34" spans="1:29" s="65" customFormat="1" ht="30" customHeight="1" thickTop="1">
      <c r="A34" s="58" t="s">
        <v>915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60"/>
      <c r="S34" s="18"/>
      <c r="T34" s="15"/>
      <c r="U34" s="15"/>
      <c r="V34" s="15"/>
      <c r="W34" s="15"/>
      <c r="X34" s="18"/>
      <c r="Y34" s="63"/>
      <c r="Z34" s="63"/>
      <c r="AA34" s="63"/>
      <c r="AB34" s="63"/>
      <c r="AC34" s="87">
        <v>41765</v>
      </c>
    </row>
  </sheetData>
  <mergeCells count="13">
    <mergeCell ref="V2:V3"/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320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3"/>
  <dimension ref="A1:AC37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9" hidden="1" customWidth="1"/>
    <col min="21" max="21" width="17.125" style="15" customWidth="1"/>
    <col min="22" max="22" width="15.125" style="15" customWidth="1"/>
    <col min="23" max="23" width="23.125" style="15" customWidth="1"/>
    <col min="24" max="24" width="5.625" style="18" customWidth="1"/>
    <col min="25" max="25" width="10.625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29" s="32" customFormat="1" ht="30" customHeight="1" thickBot="1">
      <c r="A1" s="42" t="s">
        <v>1636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1636</v>
      </c>
      <c r="T1" s="42"/>
      <c r="U1" s="42"/>
      <c r="V1" s="42"/>
      <c r="W1" s="42"/>
      <c r="X1" s="84"/>
      <c r="Y1" s="42"/>
      <c r="Z1" s="34"/>
      <c r="AA1" s="35"/>
      <c r="AB1" s="35"/>
      <c r="AC1" s="96" t="s">
        <v>1248</v>
      </c>
    </row>
    <row r="2" spans="1:29" s="248" customFormat="1" ht="15.75" customHeight="1" thickTop="1">
      <c r="A2" s="2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  <c r="R2" s="2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248" customFormat="1" ht="15.75" customHeight="1">
      <c r="A3" s="249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50"/>
      <c r="R3" s="2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248" customFormat="1" ht="15.75" customHeight="1">
      <c r="A4" s="249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50"/>
      <c r="R4" s="247"/>
      <c r="S4" s="348">
        <v>1</v>
      </c>
      <c r="T4" s="261" t="s">
        <v>76</v>
      </c>
      <c r="U4" s="261" t="s">
        <v>1637</v>
      </c>
      <c r="V4" s="341" t="s">
        <v>1638</v>
      </c>
      <c r="W4" s="261" t="s">
        <v>77</v>
      </c>
      <c r="X4" s="263">
        <v>1</v>
      </c>
      <c r="Y4" s="261"/>
      <c r="Z4" s="261" t="s">
        <v>1350</v>
      </c>
      <c r="AA4" s="261" t="s">
        <v>1639</v>
      </c>
      <c r="AB4" s="261" t="s">
        <v>1352</v>
      </c>
      <c r="AC4" s="261"/>
    </row>
    <row r="5" spans="1:29" s="248" customFormat="1" ht="15.75" customHeight="1">
      <c r="A5" s="249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50"/>
      <c r="R5" s="247"/>
      <c r="S5" s="348">
        <v>2</v>
      </c>
      <c r="T5" s="261" t="s">
        <v>78</v>
      </c>
      <c r="U5" s="261" t="s">
        <v>1640</v>
      </c>
      <c r="V5" s="261" t="s">
        <v>748</v>
      </c>
      <c r="W5" s="261" t="s">
        <v>79</v>
      </c>
      <c r="X5" s="264">
        <v>1</v>
      </c>
      <c r="Y5" s="261"/>
      <c r="Z5" s="261" t="s">
        <v>1350</v>
      </c>
      <c r="AA5" s="261" t="s">
        <v>1639</v>
      </c>
      <c r="AB5" s="261" t="s">
        <v>1352</v>
      </c>
      <c r="AC5" s="261"/>
    </row>
    <row r="6" spans="1:29" s="248" customFormat="1" ht="15.75" customHeight="1">
      <c r="A6" s="249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50"/>
      <c r="R6" s="247"/>
      <c r="S6" s="348">
        <v>3</v>
      </c>
      <c r="T6" s="261" t="s">
        <v>1166</v>
      </c>
      <c r="U6" s="261" t="s">
        <v>1166</v>
      </c>
      <c r="V6" s="261" t="s">
        <v>749</v>
      </c>
      <c r="W6" s="261" t="s">
        <v>80</v>
      </c>
      <c r="X6" s="263">
        <v>1</v>
      </c>
      <c r="Y6" s="261"/>
      <c r="Z6" s="261"/>
      <c r="AA6" s="261"/>
      <c r="AB6" s="261"/>
      <c r="AC6" s="261"/>
    </row>
    <row r="7" spans="1:29" s="248" customFormat="1" ht="15.75" customHeight="1">
      <c r="A7" s="249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50"/>
      <c r="R7" s="247"/>
      <c r="S7" s="348">
        <v>4</v>
      </c>
      <c r="T7" s="261" t="s">
        <v>1167</v>
      </c>
      <c r="U7" s="261" t="s">
        <v>1167</v>
      </c>
      <c r="V7" s="261" t="s">
        <v>750</v>
      </c>
      <c r="W7" s="261" t="s">
        <v>1226</v>
      </c>
      <c r="X7" s="263">
        <v>1</v>
      </c>
      <c r="Y7" s="261"/>
      <c r="Z7" s="261"/>
      <c r="AA7" s="261"/>
      <c r="AB7" s="261"/>
      <c r="AC7" s="261"/>
    </row>
    <row r="8" spans="1:29" s="248" customFormat="1" ht="15.75" customHeight="1">
      <c r="A8" s="249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50"/>
      <c r="R8" s="247"/>
      <c r="S8" s="348">
        <v>5</v>
      </c>
      <c r="T8" s="261" t="s">
        <v>1168</v>
      </c>
      <c r="U8" s="261" t="s">
        <v>1168</v>
      </c>
      <c r="V8" s="261" t="s">
        <v>751</v>
      </c>
      <c r="W8" s="261" t="s">
        <v>1227</v>
      </c>
      <c r="X8" s="263">
        <v>1</v>
      </c>
      <c r="Y8" s="261"/>
      <c r="Z8" s="261"/>
      <c r="AA8" s="261"/>
      <c r="AB8" s="261"/>
      <c r="AC8" s="261"/>
    </row>
    <row r="9" spans="1:29" s="248" customFormat="1" ht="15.75" customHeight="1">
      <c r="A9" s="249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50"/>
      <c r="R9" s="247"/>
      <c r="S9" s="348">
        <v>6</v>
      </c>
      <c r="T9" s="261" t="s">
        <v>1175</v>
      </c>
      <c r="U9" s="261" t="s">
        <v>1175</v>
      </c>
      <c r="V9" s="261" t="s">
        <v>752</v>
      </c>
      <c r="W9" s="261" t="s">
        <v>81</v>
      </c>
      <c r="X9" s="263">
        <v>1</v>
      </c>
      <c r="Y9" s="261"/>
      <c r="Z9" s="261"/>
      <c r="AA9" s="261"/>
      <c r="AB9" s="261"/>
      <c r="AC9" s="261"/>
    </row>
    <row r="10" spans="1:29" s="248" customFormat="1" ht="15.75" customHeight="1">
      <c r="A10" s="249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50"/>
      <c r="R10" s="247"/>
      <c r="S10" s="348">
        <v>6</v>
      </c>
      <c r="T10" s="261" t="s">
        <v>1175</v>
      </c>
      <c r="U10" s="261" t="s">
        <v>1641</v>
      </c>
      <c r="V10" s="341" t="s">
        <v>1642</v>
      </c>
      <c r="W10" s="261" t="s">
        <v>81</v>
      </c>
      <c r="X10" s="263">
        <v>1</v>
      </c>
      <c r="Y10" s="261"/>
      <c r="Z10" s="261" t="s">
        <v>1350</v>
      </c>
      <c r="AA10" s="261" t="s">
        <v>1639</v>
      </c>
      <c r="AB10" s="261" t="s">
        <v>1352</v>
      </c>
      <c r="AC10" s="261"/>
    </row>
    <row r="11" spans="1:29" s="248" customFormat="1" ht="15.75" customHeight="1">
      <c r="A11" s="249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50"/>
      <c r="R11" s="247"/>
      <c r="S11" s="348">
        <v>7</v>
      </c>
      <c r="T11" s="261" t="s">
        <v>1176</v>
      </c>
      <c r="U11" s="261" t="s">
        <v>1176</v>
      </c>
      <c r="V11" s="261" t="s">
        <v>753</v>
      </c>
      <c r="W11" s="261" t="s">
        <v>82</v>
      </c>
      <c r="X11" s="263">
        <v>1</v>
      </c>
      <c r="Y11" s="261"/>
      <c r="Z11" s="261"/>
      <c r="AA11" s="261"/>
      <c r="AB11" s="261"/>
      <c r="AC11" s="261"/>
    </row>
    <row r="12" spans="1:29" s="248" customFormat="1" ht="15.75" customHeight="1">
      <c r="A12" s="249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50"/>
      <c r="R12" s="247"/>
      <c r="S12" s="348">
        <v>7</v>
      </c>
      <c r="T12" s="261" t="s">
        <v>1176</v>
      </c>
      <c r="U12" s="261" t="s">
        <v>1643</v>
      </c>
      <c r="V12" s="341" t="s">
        <v>1644</v>
      </c>
      <c r="W12" s="261" t="s">
        <v>82</v>
      </c>
      <c r="X12" s="263">
        <v>1</v>
      </c>
      <c r="Y12" s="261"/>
      <c r="Z12" s="261" t="s">
        <v>1350</v>
      </c>
      <c r="AA12" s="261" t="s">
        <v>1639</v>
      </c>
      <c r="AB12" s="261" t="s">
        <v>1352</v>
      </c>
      <c r="AC12" s="261"/>
    </row>
    <row r="13" spans="1:29" s="248" customFormat="1" ht="15.75" customHeight="1">
      <c r="A13" s="249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50"/>
      <c r="R13" s="247"/>
      <c r="S13" s="348">
        <v>8</v>
      </c>
      <c r="T13" s="261" t="s">
        <v>1173</v>
      </c>
      <c r="U13" s="261" t="s">
        <v>1173</v>
      </c>
      <c r="V13" s="261" t="s">
        <v>754</v>
      </c>
      <c r="W13" s="261" t="s">
        <v>83</v>
      </c>
      <c r="X13" s="263">
        <v>1</v>
      </c>
      <c r="Y13" s="261"/>
      <c r="Z13" s="261"/>
      <c r="AA13" s="261"/>
      <c r="AB13" s="261"/>
      <c r="AC13" s="261"/>
    </row>
    <row r="14" spans="1:29" s="248" customFormat="1" ht="15.75" customHeight="1">
      <c r="A14" s="249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50"/>
      <c r="R14" s="247"/>
      <c r="S14" s="348">
        <v>9</v>
      </c>
      <c r="T14" s="261" t="s">
        <v>1174</v>
      </c>
      <c r="U14" s="261" t="s">
        <v>1174</v>
      </c>
      <c r="V14" s="261" t="s">
        <v>755</v>
      </c>
      <c r="W14" s="261" t="s">
        <v>84</v>
      </c>
      <c r="X14" s="263">
        <v>1</v>
      </c>
      <c r="Y14" s="261"/>
      <c r="Z14" s="261"/>
      <c r="AA14" s="261"/>
      <c r="AB14" s="261"/>
      <c r="AC14" s="261"/>
    </row>
    <row r="15" spans="1:29" s="248" customFormat="1" ht="15.75" customHeight="1">
      <c r="A15" s="249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50"/>
      <c r="R15" s="247"/>
      <c r="S15" s="348">
        <v>10</v>
      </c>
      <c r="T15" s="261" t="s">
        <v>85</v>
      </c>
      <c r="U15" s="261" t="s">
        <v>85</v>
      </c>
      <c r="V15" s="261" t="s">
        <v>756</v>
      </c>
      <c r="W15" s="261" t="s">
        <v>86</v>
      </c>
      <c r="X15" s="263">
        <v>1</v>
      </c>
      <c r="Y15" s="261"/>
      <c r="Z15" s="261"/>
      <c r="AA15" s="261"/>
      <c r="AB15" s="261"/>
      <c r="AC15" s="261"/>
    </row>
    <row r="16" spans="1:29" s="248" customFormat="1" ht="15.75" customHeight="1">
      <c r="A16" s="249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50"/>
      <c r="R16" s="247"/>
      <c r="S16" s="348">
        <v>11</v>
      </c>
      <c r="T16" s="261" t="s">
        <v>1169</v>
      </c>
      <c r="U16" s="261" t="s">
        <v>87</v>
      </c>
      <c r="V16" s="261" t="s">
        <v>757</v>
      </c>
      <c r="W16" s="261" t="s">
        <v>88</v>
      </c>
      <c r="X16" s="263">
        <v>1</v>
      </c>
      <c r="Y16" s="261"/>
      <c r="Z16" s="261"/>
      <c r="AA16" s="261"/>
      <c r="AB16" s="261"/>
      <c r="AC16" s="261"/>
    </row>
    <row r="17" spans="1:29" s="248" customFormat="1" ht="15.75" customHeight="1">
      <c r="A17" s="249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50"/>
      <c r="R17" s="247"/>
      <c r="S17" s="348">
        <v>12</v>
      </c>
      <c r="T17" s="261" t="s">
        <v>1170</v>
      </c>
      <c r="U17" s="261" t="s">
        <v>89</v>
      </c>
      <c r="V17" s="261" t="s">
        <v>758</v>
      </c>
      <c r="W17" s="261" t="s">
        <v>90</v>
      </c>
      <c r="X17" s="263">
        <v>1</v>
      </c>
      <c r="Y17" s="261"/>
      <c r="Z17" s="261"/>
      <c r="AA17" s="261"/>
      <c r="AB17" s="261"/>
      <c r="AC17" s="261"/>
    </row>
    <row r="18" spans="1:29" s="248" customFormat="1" ht="15.75" customHeight="1">
      <c r="A18" s="249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50"/>
      <c r="R18" s="247"/>
      <c r="S18" s="348">
        <v>13</v>
      </c>
      <c r="T18" s="261" t="s">
        <v>1171</v>
      </c>
      <c r="U18" s="261" t="s">
        <v>1171</v>
      </c>
      <c r="V18" s="261" t="s">
        <v>759</v>
      </c>
      <c r="W18" s="261" t="s">
        <v>1228</v>
      </c>
      <c r="X18" s="263">
        <v>2</v>
      </c>
      <c r="Y18" s="261"/>
      <c r="Z18" s="261"/>
      <c r="AA18" s="261"/>
      <c r="AB18" s="261"/>
      <c r="AC18" s="261"/>
    </row>
    <row r="19" spans="1:29" s="248" customFormat="1" ht="15.75" customHeight="1">
      <c r="A19" s="249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50"/>
      <c r="R19" s="247"/>
      <c r="S19" s="348">
        <v>14</v>
      </c>
      <c r="T19" s="261" t="s">
        <v>91</v>
      </c>
      <c r="U19" s="261" t="s">
        <v>1645</v>
      </c>
      <c r="V19" s="261" t="s">
        <v>760</v>
      </c>
      <c r="W19" s="261" t="s">
        <v>1229</v>
      </c>
      <c r="X19" s="263">
        <v>2</v>
      </c>
      <c r="Y19" s="261"/>
      <c r="Z19" s="261"/>
      <c r="AA19" s="261"/>
      <c r="AB19" s="261"/>
      <c r="AC19" s="261"/>
    </row>
    <row r="20" spans="1:29" s="248" customFormat="1" ht="15.75" customHeight="1">
      <c r="A20" s="249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50"/>
      <c r="R20" s="247"/>
      <c r="S20" s="348">
        <v>15</v>
      </c>
      <c r="T20" s="261" t="s">
        <v>1197</v>
      </c>
      <c r="U20" s="261" t="s">
        <v>92</v>
      </c>
      <c r="V20" s="261" t="s">
        <v>761</v>
      </c>
      <c r="W20" s="261" t="s">
        <v>1230</v>
      </c>
      <c r="X20" s="263">
        <v>2</v>
      </c>
      <c r="Y20" s="261"/>
      <c r="Z20" s="261"/>
      <c r="AA20" s="261"/>
      <c r="AB20" s="261"/>
      <c r="AC20" s="261"/>
    </row>
    <row r="21" spans="1:29" s="248" customFormat="1" ht="15.75" customHeight="1">
      <c r="A21" s="249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50"/>
      <c r="R21" s="247"/>
      <c r="S21" s="348">
        <v>16</v>
      </c>
      <c r="T21" s="261" t="s">
        <v>1172</v>
      </c>
      <c r="U21" s="261" t="s">
        <v>93</v>
      </c>
      <c r="V21" s="261" t="s">
        <v>714</v>
      </c>
      <c r="W21" s="261" t="s">
        <v>94</v>
      </c>
      <c r="X21" s="263">
        <v>2</v>
      </c>
      <c r="Y21" s="261"/>
      <c r="Z21" s="261"/>
      <c r="AA21" s="261"/>
      <c r="AB21" s="261"/>
      <c r="AC21" s="261"/>
    </row>
    <row r="22" spans="1:29" s="248" customFormat="1" ht="15.75" customHeight="1">
      <c r="A22" s="249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50"/>
      <c r="R22" s="247"/>
      <c r="S22" s="348">
        <v>17</v>
      </c>
      <c r="T22" s="261" t="s">
        <v>95</v>
      </c>
      <c r="U22" s="261" t="s">
        <v>95</v>
      </c>
      <c r="V22" s="261" t="s">
        <v>762</v>
      </c>
      <c r="W22" s="261" t="s">
        <v>96</v>
      </c>
      <c r="X22" s="264">
        <v>2</v>
      </c>
      <c r="Y22" s="261"/>
      <c r="Z22" s="261"/>
      <c r="AA22" s="261"/>
      <c r="AB22" s="261"/>
      <c r="AC22" s="261"/>
    </row>
    <row r="23" spans="1:29" s="248" customFormat="1" ht="15.75" customHeight="1">
      <c r="A23" s="249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50"/>
      <c r="R23" s="247"/>
      <c r="S23" s="348">
        <v>18</v>
      </c>
      <c r="T23" s="261" t="s">
        <v>97</v>
      </c>
      <c r="U23" s="261" t="s">
        <v>677</v>
      </c>
      <c r="V23" s="261" t="s">
        <v>763</v>
      </c>
      <c r="W23" s="261" t="s">
        <v>98</v>
      </c>
      <c r="X23" s="264">
        <v>1</v>
      </c>
      <c r="Y23" s="261"/>
      <c r="Z23" s="261"/>
      <c r="AA23" s="261"/>
      <c r="AB23" s="261"/>
      <c r="AC23" s="261" t="s">
        <v>1437</v>
      </c>
    </row>
    <row r="24" spans="1:29" s="248" customFormat="1" ht="15.75" customHeight="1">
      <c r="A24" s="249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50"/>
      <c r="R24" s="247"/>
      <c r="S24" s="348">
        <v>18</v>
      </c>
      <c r="T24" s="261" t="s">
        <v>97</v>
      </c>
      <c r="U24" s="261" t="s">
        <v>1646</v>
      </c>
      <c r="V24" s="261" t="s">
        <v>763</v>
      </c>
      <c r="W24" s="261" t="s">
        <v>98</v>
      </c>
      <c r="X24" s="264">
        <v>1</v>
      </c>
      <c r="Y24" s="261"/>
      <c r="Z24" s="261" t="s">
        <v>1350</v>
      </c>
      <c r="AA24" s="261" t="s">
        <v>1639</v>
      </c>
      <c r="AB24" s="261" t="s">
        <v>1647</v>
      </c>
      <c r="AC24" s="261" t="s">
        <v>1648</v>
      </c>
    </row>
    <row r="25" spans="1:29" s="248" customFormat="1" ht="15.75" customHeight="1">
      <c r="A25" s="249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50"/>
      <c r="R25" s="247"/>
      <c r="S25" s="348">
        <v>18</v>
      </c>
      <c r="T25" s="261" t="s">
        <v>97</v>
      </c>
      <c r="U25" s="261" t="s">
        <v>1649</v>
      </c>
      <c r="V25" s="261" t="s">
        <v>763</v>
      </c>
      <c r="W25" s="261" t="s">
        <v>98</v>
      </c>
      <c r="X25" s="264">
        <v>1</v>
      </c>
      <c r="Y25" s="261"/>
      <c r="Z25" s="261" t="s">
        <v>1350</v>
      </c>
      <c r="AA25" s="261" t="s">
        <v>1639</v>
      </c>
      <c r="AB25" s="261" t="s">
        <v>1647</v>
      </c>
      <c r="AC25" s="261" t="s">
        <v>1650</v>
      </c>
    </row>
    <row r="26" spans="1:29" s="248" customFormat="1" ht="15.75" customHeight="1">
      <c r="A26" s="249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50"/>
      <c r="R26" s="247"/>
      <c r="S26" s="348">
        <v>19</v>
      </c>
      <c r="T26" s="261"/>
      <c r="U26" s="261" t="s">
        <v>99</v>
      </c>
      <c r="V26" s="261" t="s">
        <v>764</v>
      </c>
      <c r="W26" s="261" t="s">
        <v>390</v>
      </c>
      <c r="X26" s="264">
        <v>2</v>
      </c>
      <c r="Y26" s="261"/>
      <c r="Z26" s="261"/>
      <c r="AA26" s="261"/>
      <c r="AB26" s="261"/>
      <c r="AC26" s="261"/>
    </row>
    <row r="27" spans="1:29" s="248" customFormat="1" ht="15.75" customHeight="1">
      <c r="A27" s="249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50"/>
      <c r="R27" s="247"/>
      <c r="S27" s="349">
        <v>20</v>
      </c>
      <c r="T27" s="92" t="s">
        <v>99</v>
      </c>
      <c r="U27" s="92" t="s">
        <v>101</v>
      </c>
      <c r="V27" s="92" t="s">
        <v>714</v>
      </c>
      <c r="W27" s="92" t="s">
        <v>102</v>
      </c>
      <c r="X27" s="204">
        <v>4</v>
      </c>
      <c r="Y27" s="92"/>
      <c r="Z27" s="92"/>
      <c r="AA27" s="92"/>
      <c r="AB27" s="92"/>
      <c r="AC27" s="92"/>
    </row>
    <row r="28" spans="1:29" s="248" customFormat="1" ht="15.75" customHeight="1">
      <c r="A28" s="249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50"/>
      <c r="R28" s="247"/>
      <c r="S28" s="349">
        <v>21</v>
      </c>
      <c r="T28" s="92" t="s">
        <v>100</v>
      </c>
      <c r="U28" s="92" t="s">
        <v>678</v>
      </c>
      <c r="V28" s="92" t="s">
        <v>712</v>
      </c>
      <c r="W28" s="92" t="s">
        <v>104</v>
      </c>
      <c r="X28" s="204">
        <v>2</v>
      </c>
      <c r="Y28" s="92"/>
      <c r="Z28" s="92"/>
      <c r="AA28" s="92"/>
      <c r="AB28" s="92"/>
      <c r="AC28" s="92"/>
    </row>
    <row r="29" spans="1:29" s="248" customFormat="1" ht="15.75" customHeight="1">
      <c r="A29" s="249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50"/>
      <c r="R29" s="247"/>
      <c r="S29" s="349">
        <v>22</v>
      </c>
      <c r="T29" s="92" t="s">
        <v>103</v>
      </c>
      <c r="U29" s="92" t="s">
        <v>105</v>
      </c>
      <c r="V29" s="92" t="s">
        <v>765</v>
      </c>
      <c r="W29" s="92" t="s">
        <v>106</v>
      </c>
      <c r="X29" s="204">
        <v>1</v>
      </c>
      <c r="Y29" s="92"/>
      <c r="Z29" s="92"/>
      <c r="AA29" s="92"/>
      <c r="AB29" s="92"/>
      <c r="AC29" s="92"/>
    </row>
    <row r="30" spans="1:29" s="248" customFormat="1" ht="15.75" customHeight="1">
      <c r="A30" s="249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50"/>
      <c r="R30" s="247"/>
      <c r="S30" s="349">
        <v>23</v>
      </c>
      <c r="T30" s="92" t="s">
        <v>105</v>
      </c>
      <c r="U30" s="92" t="s">
        <v>107</v>
      </c>
      <c r="V30" s="92" t="s">
        <v>766</v>
      </c>
      <c r="W30" s="92" t="s">
        <v>108</v>
      </c>
      <c r="X30" s="204">
        <v>2</v>
      </c>
      <c r="Y30" s="92"/>
      <c r="Z30" s="92"/>
      <c r="AA30" s="92"/>
      <c r="AB30" s="92"/>
      <c r="AC30" s="92"/>
    </row>
    <row r="31" spans="1:29" s="248" customFormat="1" ht="15.75" customHeight="1">
      <c r="A31" s="249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50"/>
      <c r="R31" s="247"/>
      <c r="S31" s="349">
        <v>24</v>
      </c>
      <c r="T31" s="92" t="s">
        <v>107</v>
      </c>
      <c r="U31" s="92" t="s">
        <v>110</v>
      </c>
      <c r="V31" s="92" t="s">
        <v>747</v>
      </c>
      <c r="W31" s="92" t="s">
        <v>998</v>
      </c>
      <c r="X31" s="204">
        <v>2</v>
      </c>
      <c r="Y31" s="92"/>
      <c r="Z31" s="92"/>
      <c r="AA31" s="92"/>
      <c r="AB31" s="92"/>
      <c r="AC31" s="92"/>
    </row>
    <row r="32" spans="1:29" s="248" customFormat="1" ht="15.75" customHeight="1">
      <c r="A32" s="249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50"/>
      <c r="R32" s="247"/>
      <c r="S32" s="349">
        <v>25</v>
      </c>
      <c r="T32" s="92" t="s">
        <v>109</v>
      </c>
      <c r="U32" s="92" t="s">
        <v>112</v>
      </c>
      <c r="V32" s="92" t="s">
        <v>713</v>
      </c>
      <c r="W32" s="92" t="s">
        <v>113</v>
      </c>
      <c r="X32" s="204">
        <v>2</v>
      </c>
      <c r="Y32" s="92"/>
      <c r="Z32" s="92"/>
      <c r="AA32" s="92"/>
      <c r="AB32" s="92"/>
      <c r="AC32" s="92"/>
    </row>
    <row r="33" spans="1:29" s="248" customFormat="1" ht="15.75" customHeight="1">
      <c r="A33" s="249"/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50"/>
      <c r="R33" s="247"/>
      <c r="S33" s="349">
        <v>26</v>
      </c>
      <c r="T33" s="92" t="s">
        <v>111</v>
      </c>
      <c r="U33" s="92" t="s">
        <v>114</v>
      </c>
      <c r="V33" s="92" t="s">
        <v>767</v>
      </c>
      <c r="W33" s="92" t="s">
        <v>1231</v>
      </c>
      <c r="X33" s="204">
        <v>1</v>
      </c>
      <c r="Y33" s="92"/>
      <c r="Z33" s="92"/>
      <c r="AA33" s="92"/>
      <c r="AB33" s="92"/>
      <c r="AC33" s="92"/>
    </row>
    <row r="34" spans="1:29" s="248" customFormat="1" ht="15.75" customHeight="1">
      <c r="A34" s="249"/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50"/>
      <c r="R34" s="247"/>
      <c r="S34" s="349">
        <v>27</v>
      </c>
      <c r="T34" s="92" t="s">
        <v>114</v>
      </c>
      <c r="U34" s="92" t="s">
        <v>115</v>
      </c>
      <c r="V34" s="92" t="s">
        <v>768</v>
      </c>
      <c r="W34" s="92" t="s">
        <v>116</v>
      </c>
      <c r="X34" s="204">
        <v>1</v>
      </c>
      <c r="Y34" s="92"/>
      <c r="Z34" s="92"/>
      <c r="AA34" s="92"/>
      <c r="AB34" s="92"/>
      <c r="AC34" s="92"/>
    </row>
    <row r="35" spans="1:29" s="346" customFormat="1" ht="15.75" customHeight="1">
      <c r="A35" s="342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4"/>
      <c r="R35" s="345"/>
      <c r="S35" s="349">
        <v>28</v>
      </c>
      <c r="T35" s="92" t="s">
        <v>115</v>
      </c>
      <c r="U35" s="92" t="s">
        <v>117</v>
      </c>
      <c r="V35" s="92" t="s">
        <v>769</v>
      </c>
      <c r="W35" s="92" t="s">
        <v>118</v>
      </c>
      <c r="X35" s="204">
        <v>1</v>
      </c>
      <c r="Y35" s="92"/>
      <c r="Z35" s="92"/>
      <c r="AA35" s="92"/>
      <c r="AB35" s="92"/>
      <c r="AC35" s="92"/>
    </row>
    <row r="36" spans="1:29" s="248" customFormat="1" ht="15.75" customHeight="1" thickBot="1">
      <c r="A36" s="251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3"/>
      <c r="S36" s="350">
        <v>29</v>
      </c>
      <c r="T36" s="347" t="s">
        <v>117</v>
      </c>
      <c r="U36" s="347" t="s">
        <v>481</v>
      </c>
      <c r="V36" s="347" t="s">
        <v>712</v>
      </c>
      <c r="W36" s="347" t="s">
        <v>482</v>
      </c>
      <c r="X36" s="351">
        <v>4</v>
      </c>
      <c r="Y36" s="347"/>
      <c r="Z36" s="347"/>
      <c r="AA36" s="347"/>
      <c r="AB36" s="347"/>
      <c r="AC36" s="347"/>
    </row>
    <row r="37" spans="1:29" ht="24" thickTop="1">
      <c r="A37" s="58" t="s">
        <v>915</v>
      </c>
      <c r="S37" s="62"/>
      <c r="T37" s="61"/>
      <c r="U37" s="61"/>
      <c r="V37" s="61"/>
      <c r="W37" s="62"/>
      <c r="X37" s="62"/>
      <c r="Y37" s="63"/>
      <c r="Z37" s="63"/>
      <c r="AA37" s="63"/>
      <c r="AB37" s="63"/>
      <c r="AC37" s="64">
        <v>41836</v>
      </c>
    </row>
  </sheetData>
  <mergeCells count="13">
    <mergeCell ref="AB2:AB3"/>
    <mergeCell ref="AC2:AC3"/>
    <mergeCell ref="X2:X3"/>
    <mergeCell ref="Y2:Y3"/>
    <mergeCell ref="Z2:Z3"/>
    <mergeCell ref="AA2:AA3"/>
    <mergeCell ref="L1:N1"/>
    <mergeCell ref="O1:Q1"/>
    <mergeCell ref="W2:W3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344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4"/>
  <dimension ref="A1:AC34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375" style="15" customWidth="1"/>
    <col min="22" max="22" width="12.875" style="15" customWidth="1"/>
    <col min="23" max="23" width="23.25" style="15" customWidth="1"/>
    <col min="24" max="24" width="5.625" style="18" customWidth="1"/>
    <col min="25" max="25" width="10.875" style="15" hidden="1" customWidth="1"/>
    <col min="26" max="28" width="8.625" style="15" customWidth="1"/>
    <col min="29" max="29" width="21.75" style="15" customWidth="1"/>
    <col min="30" max="16384" width="9" style="15"/>
  </cols>
  <sheetData>
    <row r="1" spans="1:29" s="32" customFormat="1" ht="30" customHeight="1" thickBot="1">
      <c r="A1" s="85" t="s">
        <v>1670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1670</v>
      </c>
      <c r="T1" s="42"/>
      <c r="U1" s="42"/>
      <c r="V1" s="42"/>
      <c r="W1" s="42"/>
      <c r="X1" s="84"/>
      <c r="Y1" s="42"/>
      <c r="Z1" s="356"/>
      <c r="AA1" s="356"/>
      <c r="AB1" s="356"/>
      <c r="AC1" s="258" t="s">
        <v>913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71">
        <v>1</v>
      </c>
      <c r="T4" s="151" t="s">
        <v>1177</v>
      </c>
      <c r="U4" s="151" t="s">
        <v>1177</v>
      </c>
      <c r="V4" s="151" t="s">
        <v>1652</v>
      </c>
      <c r="W4" s="151" t="s">
        <v>1025</v>
      </c>
      <c r="X4" s="192">
        <v>1</v>
      </c>
      <c r="Y4" s="151"/>
      <c r="Z4" s="151"/>
      <c r="AA4" s="151"/>
      <c r="AB4" s="151"/>
      <c r="AC4" s="205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71">
        <v>2</v>
      </c>
      <c r="T5" s="151" t="s">
        <v>1178</v>
      </c>
      <c r="U5" s="151" t="s">
        <v>1026</v>
      </c>
      <c r="V5" s="151" t="s">
        <v>872</v>
      </c>
      <c r="W5" s="151" t="s">
        <v>1027</v>
      </c>
      <c r="X5" s="192">
        <v>1</v>
      </c>
      <c r="Y5" s="151"/>
      <c r="Z5" s="151"/>
      <c r="AA5" s="151"/>
      <c r="AB5" s="151"/>
      <c r="AC5" s="205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71">
        <v>3</v>
      </c>
      <c r="T6" s="151" t="s">
        <v>1179</v>
      </c>
      <c r="U6" s="151" t="s">
        <v>1179</v>
      </c>
      <c r="V6" s="151" t="s">
        <v>1653</v>
      </c>
      <c r="W6" s="151" t="s">
        <v>1028</v>
      </c>
      <c r="X6" s="192">
        <v>1</v>
      </c>
      <c r="Y6" s="151"/>
      <c r="Z6" s="151"/>
      <c r="AA6" s="151"/>
      <c r="AB6" s="151"/>
      <c r="AC6" s="205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71">
        <v>4</v>
      </c>
      <c r="T7" s="151" t="s">
        <v>1029</v>
      </c>
      <c r="U7" s="151" t="s">
        <v>1031</v>
      </c>
      <c r="V7" s="151" t="s">
        <v>815</v>
      </c>
      <c r="W7" s="151" t="s">
        <v>398</v>
      </c>
      <c r="X7" s="192">
        <v>6</v>
      </c>
      <c r="Y7" s="151"/>
      <c r="Z7" s="151"/>
      <c r="AA7" s="151"/>
      <c r="AB7" s="151"/>
      <c r="AC7" s="205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71">
        <v>5</v>
      </c>
      <c r="T8" s="151" t="s">
        <v>1032</v>
      </c>
      <c r="U8" s="151" t="s">
        <v>1033</v>
      </c>
      <c r="V8" s="151" t="s">
        <v>1654</v>
      </c>
      <c r="W8" s="151" t="s">
        <v>1034</v>
      </c>
      <c r="X8" s="192">
        <v>6</v>
      </c>
      <c r="Y8" s="151"/>
      <c r="Z8" s="151"/>
      <c r="AA8" s="151"/>
      <c r="AB8" s="151"/>
      <c r="AC8" s="205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71">
        <v>6</v>
      </c>
      <c r="T9" s="151" t="s">
        <v>1180</v>
      </c>
      <c r="U9" s="151" t="s">
        <v>1180</v>
      </c>
      <c r="V9" s="151" t="s">
        <v>1655</v>
      </c>
      <c r="W9" s="151" t="s">
        <v>1035</v>
      </c>
      <c r="X9" s="192">
        <v>1</v>
      </c>
      <c r="Y9" s="151"/>
      <c r="Z9" s="151"/>
      <c r="AA9" s="151"/>
      <c r="AB9" s="151"/>
      <c r="AC9" s="205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71">
        <v>7</v>
      </c>
      <c r="T10" s="151" t="s">
        <v>1036</v>
      </c>
      <c r="U10" s="151" t="s">
        <v>1037</v>
      </c>
      <c r="V10" s="151" t="s">
        <v>841</v>
      </c>
      <c r="W10" s="151" t="s">
        <v>1016</v>
      </c>
      <c r="X10" s="192">
        <v>1</v>
      </c>
      <c r="Y10" s="151"/>
      <c r="Z10" s="151"/>
      <c r="AA10" s="151"/>
      <c r="AB10" s="151"/>
      <c r="AC10" s="205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71">
        <v>8</v>
      </c>
      <c r="T11" s="151" t="s">
        <v>1181</v>
      </c>
      <c r="U11" s="151" t="s">
        <v>1038</v>
      </c>
      <c r="V11" s="151" t="s">
        <v>1656</v>
      </c>
      <c r="W11" s="151" t="s">
        <v>1230</v>
      </c>
      <c r="X11" s="192">
        <v>1</v>
      </c>
      <c r="Y11" s="151"/>
      <c r="Z11" s="151"/>
      <c r="AA11" s="151"/>
      <c r="AB11" s="151"/>
      <c r="AC11" s="205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71">
        <v>9</v>
      </c>
      <c r="T12" s="151" t="s">
        <v>1039</v>
      </c>
      <c r="U12" s="151" t="s">
        <v>1040</v>
      </c>
      <c r="V12" s="151" t="s">
        <v>1657</v>
      </c>
      <c r="W12" s="151" t="s">
        <v>1041</v>
      </c>
      <c r="X12" s="192">
        <v>1</v>
      </c>
      <c r="Y12" s="151"/>
      <c r="Z12" s="151"/>
      <c r="AA12" s="151"/>
      <c r="AB12" s="151"/>
      <c r="AC12" s="205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71">
        <v>10</v>
      </c>
      <c r="T13" s="151" t="s">
        <v>1042</v>
      </c>
      <c r="U13" s="151" t="s">
        <v>1044</v>
      </c>
      <c r="V13" s="151" t="s">
        <v>1658</v>
      </c>
      <c r="W13" s="151" t="s">
        <v>1043</v>
      </c>
      <c r="X13" s="192">
        <v>1</v>
      </c>
      <c r="Y13" s="151"/>
      <c r="Z13" s="151"/>
      <c r="AA13" s="151"/>
      <c r="AB13" s="151"/>
      <c r="AC13" s="205" t="s">
        <v>1486</v>
      </c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71">
        <v>11</v>
      </c>
      <c r="T14" s="151" t="s">
        <v>1042</v>
      </c>
      <c r="U14" s="151" t="s">
        <v>1198</v>
      </c>
      <c r="V14" s="151" t="s">
        <v>1659</v>
      </c>
      <c r="W14" s="151" t="s">
        <v>1045</v>
      </c>
      <c r="X14" s="192">
        <v>1</v>
      </c>
      <c r="Y14" s="151"/>
      <c r="Z14" s="151"/>
      <c r="AA14" s="151"/>
      <c r="AB14" s="151"/>
      <c r="AC14" s="205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71">
        <v>12</v>
      </c>
      <c r="T15" s="151" t="s">
        <v>1198</v>
      </c>
      <c r="U15" s="151" t="s">
        <v>1047</v>
      </c>
      <c r="V15" s="151" t="s">
        <v>1657</v>
      </c>
      <c r="W15" s="151" t="s">
        <v>1041</v>
      </c>
      <c r="X15" s="192">
        <v>2</v>
      </c>
      <c r="Y15" s="151"/>
      <c r="Z15" s="151"/>
      <c r="AA15" s="151"/>
      <c r="AB15" s="151"/>
      <c r="AC15" s="205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71">
        <v>13</v>
      </c>
      <c r="T16" s="151" t="s">
        <v>1046</v>
      </c>
      <c r="U16" s="151" t="s">
        <v>1182</v>
      </c>
      <c r="V16" s="151" t="s">
        <v>1660</v>
      </c>
      <c r="W16" s="151" t="s">
        <v>1048</v>
      </c>
      <c r="X16" s="173">
        <v>4</v>
      </c>
      <c r="Y16" s="151"/>
      <c r="Z16" s="151"/>
      <c r="AA16" s="151"/>
      <c r="AB16" s="151"/>
      <c r="AC16" s="205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71">
        <v>14</v>
      </c>
      <c r="T17" s="151" t="s">
        <v>1182</v>
      </c>
      <c r="U17" s="151" t="s">
        <v>1049</v>
      </c>
      <c r="V17" s="151" t="s">
        <v>1661</v>
      </c>
      <c r="W17" s="151" t="s">
        <v>1050</v>
      </c>
      <c r="X17" s="192">
        <v>1</v>
      </c>
      <c r="Y17" s="151"/>
      <c r="Z17" s="151"/>
      <c r="AA17" s="151"/>
      <c r="AB17" s="151"/>
      <c r="AC17" s="205" t="s">
        <v>1486</v>
      </c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71">
        <v>15</v>
      </c>
      <c r="T18" s="151" t="s">
        <v>1183</v>
      </c>
      <c r="U18" s="151" t="s">
        <v>1184</v>
      </c>
      <c r="V18" s="151" t="s">
        <v>1662</v>
      </c>
      <c r="W18" s="151" t="s">
        <v>1051</v>
      </c>
      <c r="X18" s="192">
        <v>1</v>
      </c>
      <c r="Y18" s="151"/>
      <c r="Z18" s="151"/>
      <c r="AA18" s="151"/>
      <c r="AB18" s="151"/>
      <c r="AC18" s="205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71">
        <v>16</v>
      </c>
      <c r="T19" s="151" t="s">
        <v>1183</v>
      </c>
      <c r="U19" s="151" t="s">
        <v>1052</v>
      </c>
      <c r="V19" s="151" t="s">
        <v>841</v>
      </c>
      <c r="W19" s="151" t="s">
        <v>1016</v>
      </c>
      <c r="X19" s="192">
        <v>1</v>
      </c>
      <c r="Y19" s="151"/>
      <c r="Z19" s="151"/>
      <c r="AA19" s="151"/>
      <c r="AB19" s="151"/>
      <c r="AC19" s="205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71">
        <v>17</v>
      </c>
      <c r="T20" s="151" t="s">
        <v>1184</v>
      </c>
      <c r="U20" s="151" t="s">
        <v>1185</v>
      </c>
      <c r="V20" s="151" t="s">
        <v>1663</v>
      </c>
      <c r="W20" s="151" t="s">
        <v>1053</v>
      </c>
      <c r="X20" s="192">
        <v>1</v>
      </c>
      <c r="Y20" s="151"/>
      <c r="Z20" s="151"/>
      <c r="AA20" s="151"/>
      <c r="AB20" s="151"/>
      <c r="AC20" s="205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71">
        <v>18</v>
      </c>
      <c r="T21" s="151" t="s">
        <v>1052</v>
      </c>
      <c r="U21" s="151" t="s">
        <v>1054</v>
      </c>
      <c r="V21" s="151" t="s">
        <v>1664</v>
      </c>
      <c r="W21" s="151" t="s">
        <v>998</v>
      </c>
      <c r="X21" s="192">
        <v>1</v>
      </c>
      <c r="Y21" s="151"/>
      <c r="Z21" s="151"/>
      <c r="AA21" s="151"/>
      <c r="AB21" s="151"/>
      <c r="AC21" s="205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71">
        <v>19</v>
      </c>
      <c r="T22" s="151" t="s">
        <v>1185</v>
      </c>
      <c r="U22" s="151" t="s">
        <v>1055</v>
      </c>
      <c r="V22" s="151" t="s">
        <v>1665</v>
      </c>
      <c r="W22" s="151" t="s">
        <v>1056</v>
      </c>
      <c r="X22" s="192">
        <v>1</v>
      </c>
      <c r="Y22" s="151"/>
      <c r="Z22" s="151"/>
      <c r="AA22" s="151"/>
      <c r="AB22" s="151"/>
      <c r="AC22" s="205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71">
        <v>20</v>
      </c>
      <c r="T23" s="151" t="s">
        <v>1054</v>
      </c>
      <c r="U23" s="151" t="s">
        <v>1058</v>
      </c>
      <c r="V23" s="151" t="s">
        <v>1666</v>
      </c>
      <c r="W23" s="151" t="s">
        <v>1059</v>
      </c>
      <c r="X23" s="192">
        <v>1</v>
      </c>
      <c r="Y23" s="151"/>
      <c r="Z23" s="151"/>
      <c r="AA23" s="151"/>
      <c r="AB23" s="151"/>
      <c r="AC23" s="205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71">
        <v>21</v>
      </c>
      <c r="T24" s="151" t="s">
        <v>1055</v>
      </c>
      <c r="U24" s="151" t="s">
        <v>679</v>
      </c>
      <c r="V24" s="151" t="s">
        <v>1667</v>
      </c>
      <c r="W24" s="151" t="s">
        <v>1061</v>
      </c>
      <c r="X24" s="192">
        <v>1</v>
      </c>
      <c r="Y24" s="151"/>
      <c r="Z24" s="151"/>
      <c r="AA24" s="151"/>
      <c r="AB24" s="151"/>
      <c r="AC24" s="352" t="s">
        <v>1496</v>
      </c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357">
        <v>21</v>
      </c>
      <c r="T25" s="300" t="s">
        <v>1055</v>
      </c>
      <c r="U25" s="300" t="s">
        <v>1651</v>
      </c>
      <c r="V25" s="300" t="s">
        <v>1667</v>
      </c>
      <c r="W25" s="300" t="s">
        <v>1061</v>
      </c>
      <c r="X25" s="309">
        <v>1</v>
      </c>
      <c r="Y25" s="300"/>
      <c r="Z25" s="300" t="s">
        <v>1385</v>
      </c>
      <c r="AA25" s="300" t="s">
        <v>1498</v>
      </c>
      <c r="AB25" s="300" t="s">
        <v>1352</v>
      </c>
      <c r="AC25" s="301" t="s">
        <v>1499</v>
      </c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71">
        <v>22</v>
      </c>
      <c r="T26" s="151" t="s">
        <v>1057</v>
      </c>
      <c r="U26" s="151" t="s">
        <v>1063</v>
      </c>
      <c r="V26" s="151" t="s">
        <v>1501</v>
      </c>
      <c r="W26" s="151" t="s">
        <v>1064</v>
      </c>
      <c r="X26" s="173">
        <v>1</v>
      </c>
      <c r="Y26" s="151"/>
      <c r="Z26" s="151"/>
      <c r="AA26" s="151"/>
      <c r="AB26" s="151"/>
      <c r="AC26" s="205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71">
        <v>23</v>
      </c>
      <c r="T27" s="151" t="s">
        <v>1060</v>
      </c>
      <c r="U27" s="355">
        <v>3120901</v>
      </c>
      <c r="V27" s="151" t="s">
        <v>1668</v>
      </c>
      <c r="W27" s="151" t="s">
        <v>1065</v>
      </c>
      <c r="X27" s="192">
        <v>1</v>
      </c>
      <c r="Y27" s="151"/>
      <c r="Z27" s="151"/>
      <c r="AA27" s="151"/>
      <c r="AB27" s="151"/>
      <c r="AC27" s="205" t="s">
        <v>680</v>
      </c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71">
        <v>24</v>
      </c>
      <c r="T28" s="151" t="s">
        <v>1062</v>
      </c>
      <c r="U28" s="151" t="s">
        <v>1066</v>
      </c>
      <c r="V28" s="151" t="s">
        <v>1669</v>
      </c>
      <c r="W28" s="151" t="s">
        <v>1067</v>
      </c>
      <c r="X28" s="192">
        <v>1</v>
      </c>
      <c r="Y28" s="151"/>
      <c r="Z28" s="151"/>
      <c r="AA28" s="151"/>
      <c r="AB28" s="151"/>
      <c r="AC28" s="205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358"/>
      <c r="T29" s="353"/>
      <c r="U29" s="353"/>
      <c r="V29" s="353"/>
      <c r="W29" s="353"/>
      <c r="X29" s="354"/>
      <c r="Y29" s="353"/>
      <c r="Z29" s="353"/>
      <c r="AA29" s="353"/>
      <c r="AB29" s="353"/>
      <c r="AC29" s="359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360"/>
      <c r="T30" s="275"/>
      <c r="U30" s="275"/>
      <c r="V30" s="275"/>
      <c r="W30" s="275"/>
      <c r="X30" s="297"/>
      <c r="Y30" s="275"/>
      <c r="Z30" s="275"/>
      <c r="AA30" s="275"/>
      <c r="AB30" s="275"/>
      <c r="AC30" s="276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361"/>
      <c r="T31" s="162"/>
      <c r="U31" s="162"/>
      <c r="V31" s="162"/>
      <c r="W31" s="162"/>
      <c r="X31" s="162"/>
      <c r="Y31" s="162"/>
      <c r="Z31" s="162"/>
      <c r="AA31" s="162"/>
      <c r="AB31" s="162"/>
      <c r="AC31" s="339"/>
    </row>
    <row r="32" spans="1:29" s="148" customFormat="1" ht="15.75" customHeight="1">
      <c r="A32" s="149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50"/>
      <c r="R32" s="147"/>
      <c r="S32" s="361"/>
      <c r="T32" s="162"/>
      <c r="U32" s="162"/>
      <c r="V32" s="162"/>
      <c r="W32" s="162"/>
      <c r="X32" s="162"/>
      <c r="Y32" s="162"/>
      <c r="Z32" s="162"/>
      <c r="AA32" s="162"/>
      <c r="AB32" s="162"/>
      <c r="AC32" s="339"/>
    </row>
    <row r="33" spans="1:29" s="148" customFormat="1" ht="15.75" customHeight="1" thickBot="1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6"/>
      <c r="R33" s="147"/>
      <c r="S33" s="362"/>
      <c r="T33" s="335"/>
      <c r="U33" s="335"/>
      <c r="V33" s="335"/>
      <c r="W33" s="335"/>
      <c r="X33" s="335"/>
      <c r="Y33" s="335"/>
      <c r="Z33" s="335"/>
      <c r="AA33" s="335"/>
      <c r="AB33" s="335"/>
      <c r="AC33" s="340"/>
    </row>
    <row r="34" spans="1:29" s="65" customFormat="1" ht="30" customHeight="1" thickTop="1">
      <c r="A34" s="58" t="s">
        <v>915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60"/>
      <c r="S34" s="62"/>
      <c r="T34" s="61"/>
      <c r="U34" s="61"/>
      <c r="V34" s="61"/>
      <c r="W34" s="62"/>
      <c r="X34" s="62"/>
      <c r="Y34" s="63"/>
      <c r="Z34" s="63"/>
      <c r="AA34" s="63"/>
      <c r="AB34" s="63"/>
      <c r="AC34" s="64">
        <v>42081</v>
      </c>
    </row>
  </sheetData>
  <mergeCells count="13">
    <mergeCell ref="V2:V3"/>
    <mergeCell ref="AA2:AA3"/>
    <mergeCell ref="AB2:AB3"/>
    <mergeCell ref="AC2:AC3"/>
    <mergeCell ref="W2:W3"/>
    <mergeCell ref="Y2:Y3"/>
    <mergeCell ref="Z2:Z3"/>
    <mergeCell ref="X2:X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379" display="&lt;PART CENY"/>
  </hyperlinks>
  <printOptions horizontalCentered="1" verticalCentered="1"/>
  <pageMargins left="0.39370078740157483" right="0.39370078740157483" top="0.78740157480314965" bottom="0.78740157480314965" header="0.51181102362204722" footer="0.51181102362204722"/>
  <pageSetup paperSize="9" scale="38" orientation="landscape" r:id="rId1"/>
  <headerFooter alignWithMargins="0"/>
  <rowBreaks count="1" manualBreakCount="1">
    <brk id="1" max="2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AD120"/>
  <sheetViews>
    <sheetView tabSelected="1" zoomScaleNormal="100" zoomScaleSheetLayoutView="55" workbookViewId="0">
      <selection activeCell="J1" sqref="J1"/>
    </sheetView>
  </sheetViews>
  <sheetFormatPr defaultRowHeight="14.25"/>
  <cols>
    <col min="1" max="30" width="5.375" style="143" customWidth="1"/>
    <col min="31" max="16384" width="9" style="143"/>
  </cols>
  <sheetData>
    <row r="1" spans="1:30" s="125" customFormat="1" ht="19.5" customHeight="1">
      <c r="A1" s="121" t="s">
        <v>1256</v>
      </c>
      <c r="B1" s="122"/>
      <c r="C1" s="122"/>
      <c r="D1" s="122"/>
      <c r="E1" s="122"/>
      <c r="F1" s="122"/>
      <c r="G1" s="122"/>
      <c r="H1" s="122"/>
      <c r="I1" s="122"/>
      <c r="J1" s="123"/>
      <c r="K1" s="121" t="s">
        <v>1257</v>
      </c>
      <c r="L1" s="122"/>
      <c r="M1" s="122"/>
      <c r="N1" s="122"/>
      <c r="O1" s="122"/>
      <c r="P1" s="122"/>
      <c r="Q1" s="122"/>
      <c r="R1" s="122"/>
      <c r="S1" s="122"/>
      <c r="T1" s="123"/>
      <c r="U1" s="124" t="s">
        <v>1258</v>
      </c>
      <c r="V1" s="122"/>
      <c r="W1" s="122"/>
      <c r="X1" s="122"/>
      <c r="Y1" s="122"/>
      <c r="Z1" s="122"/>
      <c r="AA1" s="122"/>
      <c r="AB1" s="122"/>
      <c r="AC1" s="122"/>
      <c r="AD1" s="123"/>
    </row>
    <row r="2" spans="1:30" s="129" customFormat="1" ht="19.5" customHeight="1">
      <c r="A2" s="126"/>
      <c r="B2" s="127"/>
      <c r="C2" s="127"/>
      <c r="D2" s="127"/>
      <c r="E2" s="127"/>
      <c r="F2" s="127"/>
      <c r="G2" s="127"/>
      <c r="H2" s="127"/>
      <c r="I2" s="127"/>
      <c r="J2" s="128"/>
      <c r="K2" s="126"/>
      <c r="L2" s="127"/>
      <c r="M2" s="127"/>
      <c r="N2" s="127"/>
      <c r="O2" s="127"/>
      <c r="P2" s="127"/>
      <c r="Q2" s="127"/>
      <c r="R2" s="127"/>
      <c r="S2" s="127"/>
      <c r="T2" s="128"/>
      <c r="U2" s="126"/>
      <c r="V2" s="127"/>
      <c r="W2" s="127"/>
      <c r="X2" s="127"/>
      <c r="Y2" s="127"/>
      <c r="Z2" s="127"/>
      <c r="AA2" s="127"/>
      <c r="AB2" s="127"/>
      <c r="AC2" s="127"/>
      <c r="AD2" s="128"/>
    </row>
    <row r="3" spans="1:30" s="129" customFormat="1" ht="19.5" customHeight="1">
      <c r="A3" s="126"/>
      <c r="B3" s="127"/>
      <c r="C3" s="127"/>
      <c r="D3" s="127"/>
      <c r="E3" s="127"/>
      <c r="F3" s="127"/>
      <c r="G3" s="127"/>
      <c r="H3" s="127"/>
      <c r="I3" s="127"/>
      <c r="J3" s="128"/>
      <c r="K3" s="126"/>
      <c r="L3" s="127"/>
      <c r="M3" s="127"/>
      <c r="N3" s="127"/>
      <c r="O3" s="127"/>
      <c r="P3" s="127"/>
      <c r="Q3" s="127"/>
      <c r="R3" s="127"/>
      <c r="S3" s="127"/>
      <c r="T3" s="128"/>
      <c r="U3" s="126"/>
      <c r="V3" s="127"/>
      <c r="W3" s="127"/>
      <c r="X3" s="127"/>
      <c r="Y3" s="127"/>
      <c r="Z3" s="127"/>
      <c r="AA3" s="127"/>
      <c r="AB3" s="127"/>
      <c r="AC3" s="127"/>
      <c r="AD3" s="128"/>
    </row>
    <row r="4" spans="1:30" s="129" customFormat="1" ht="19.5" customHeight="1">
      <c r="A4" s="126"/>
      <c r="B4" s="127"/>
      <c r="C4" s="127"/>
      <c r="D4" s="127"/>
      <c r="E4" s="127"/>
      <c r="F4" s="127"/>
      <c r="G4" s="127"/>
      <c r="H4" s="127"/>
      <c r="I4" s="127"/>
      <c r="J4" s="128"/>
      <c r="K4" s="126"/>
      <c r="L4" s="127"/>
      <c r="M4" s="127"/>
      <c r="N4" s="127"/>
      <c r="O4" s="127"/>
      <c r="P4" s="127"/>
      <c r="Q4" s="127"/>
      <c r="R4" s="127"/>
      <c r="S4" s="127"/>
      <c r="T4" s="128"/>
      <c r="U4" s="126"/>
      <c r="V4" s="127"/>
      <c r="W4" s="127"/>
      <c r="X4" s="127"/>
      <c r="Y4" s="127"/>
      <c r="Z4" s="127"/>
      <c r="AA4" s="127"/>
      <c r="AB4" s="127"/>
      <c r="AC4" s="127"/>
      <c r="AD4" s="128"/>
    </row>
    <row r="5" spans="1:30" s="129" customFormat="1" ht="19.5" customHeight="1">
      <c r="A5" s="126"/>
      <c r="B5" s="127"/>
      <c r="C5" s="127"/>
      <c r="D5" s="127"/>
      <c r="E5" s="127"/>
      <c r="F5" s="127"/>
      <c r="G5" s="127"/>
      <c r="H5" s="127"/>
      <c r="I5" s="127"/>
      <c r="J5" s="128"/>
      <c r="K5" s="126"/>
      <c r="L5" s="127"/>
      <c r="M5" s="127"/>
      <c r="N5" s="127"/>
      <c r="O5" s="127"/>
      <c r="P5" s="127"/>
      <c r="Q5" s="127"/>
      <c r="R5" s="127"/>
      <c r="S5" s="127"/>
      <c r="T5" s="128"/>
      <c r="U5" s="126"/>
      <c r="V5" s="127"/>
      <c r="W5" s="127"/>
      <c r="X5" s="127"/>
      <c r="Y5" s="127"/>
      <c r="Z5" s="127"/>
      <c r="AA5" s="127"/>
      <c r="AB5" s="127"/>
      <c r="AC5" s="127"/>
      <c r="AD5" s="128"/>
    </row>
    <row r="6" spans="1:30" s="129" customFormat="1" ht="19.5" customHeight="1">
      <c r="A6" s="126"/>
      <c r="B6" s="127"/>
      <c r="C6" s="127"/>
      <c r="D6" s="127"/>
      <c r="E6" s="127"/>
      <c r="F6" s="127"/>
      <c r="G6" s="127"/>
      <c r="H6" s="127"/>
      <c r="I6" s="127"/>
      <c r="J6" s="128"/>
      <c r="K6" s="126"/>
      <c r="L6" s="127"/>
      <c r="M6" s="127"/>
      <c r="N6" s="127"/>
      <c r="O6" s="127"/>
      <c r="P6" s="127"/>
      <c r="Q6" s="127"/>
      <c r="R6" s="127"/>
      <c r="S6" s="127"/>
      <c r="T6" s="128"/>
      <c r="U6" s="126"/>
      <c r="V6" s="127"/>
      <c r="W6" s="127"/>
      <c r="X6" s="127"/>
      <c r="Y6" s="127"/>
      <c r="Z6" s="127"/>
      <c r="AA6" s="127"/>
      <c r="AB6" s="127"/>
      <c r="AC6" s="127"/>
      <c r="AD6" s="128"/>
    </row>
    <row r="7" spans="1:30" s="129" customFormat="1" ht="19.5" customHeight="1">
      <c r="A7" s="126"/>
      <c r="B7" s="127"/>
      <c r="C7" s="127"/>
      <c r="D7" s="127"/>
      <c r="E7" s="127"/>
      <c r="F7" s="127"/>
      <c r="G7" s="127"/>
      <c r="H7" s="127"/>
      <c r="I7" s="127"/>
      <c r="J7" s="128"/>
      <c r="K7" s="126"/>
      <c r="L7" s="127"/>
      <c r="M7" s="127"/>
      <c r="N7" s="127"/>
      <c r="O7" s="127"/>
      <c r="P7" s="127"/>
      <c r="Q7" s="127"/>
      <c r="R7" s="127"/>
      <c r="S7" s="127"/>
      <c r="T7" s="128"/>
      <c r="U7" s="126"/>
      <c r="V7" s="127"/>
      <c r="W7" s="127"/>
      <c r="X7" s="127"/>
      <c r="Y7" s="127"/>
      <c r="Z7" s="127"/>
      <c r="AA7" s="127"/>
      <c r="AB7" s="127"/>
      <c r="AC7" s="127"/>
      <c r="AD7" s="128"/>
    </row>
    <row r="8" spans="1:30" s="129" customFormat="1" ht="19.5" customHeight="1">
      <c r="A8" s="126"/>
      <c r="B8" s="127"/>
      <c r="C8" s="127"/>
      <c r="D8" s="127"/>
      <c r="E8" s="127"/>
      <c r="F8" s="127"/>
      <c r="G8" s="127"/>
      <c r="H8" s="127"/>
      <c r="I8" s="127"/>
      <c r="J8" s="128"/>
      <c r="K8" s="126"/>
      <c r="L8" s="127"/>
      <c r="M8" s="127"/>
      <c r="N8" s="127"/>
      <c r="O8" s="127"/>
      <c r="P8" s="127"/>
      <c r="Q8" s="127"/>
      <c r="R8" s="127"/>
      <c r="S8" s="127"/>
      <c r="T8" s="128"/>
      <c r="U8" s="126"/>
      <c r="V8" s="127"/>
      <c r="W8" s="127"/>
      <c r="X8" s="127"/>
      <c r="Y8" s="127"/>
      <c r="Z8" s="127"/>
      <c r="AA8" s="127"/>
      <c r="AB8" s="127"/>
      <c r="AC8" s="127"/>
      <c r="AD8" s="128"/>
    </row>
    <row r="9" spans="1:30" s="129" customFormat="1" ht="19.5" customHeight="1">
      <c r="A9" s="126"/>
      <c r="B9" s="127"/>
      <c r="C9" s="127"/>
      <c r="D9" s="127"/>
      <c r="E9" s="127"/>
      <c r="F9" s="127"/>
      <c r="G9" s="127"/>
      <c r="H9" s="127"/>
      <c r="I9" s="127"/>
      <c r="J9" s="128"/>
      <c r="K9" s="126"/>
      <c r="L9" s="127"/>
      <c r="M9" s="127"/>
      <c r="N9" s="127"/>
      <c r="O9" s="127"/>
      <c r="P9" s="127"/>
      <c r="Q9" s="127"/>
      <c r="R9" s="127"/>
      <c r="S9" s="127"/>
      <c r="T9" s="128"/>
      <c r="U9" s="126"/>
      <c r="V9" s="127"/>
      <c r="W9" s="127"/>
      <c r="X9" s="127"/>
      <c r="Y9" s="127"/>
      <c r="Z9" s="127"/>
      <c r="AA9" s="127"/>
      <c r="AB9" s="127"/>
      <c r="AC9" s="127"/>
      <c r="AD9" s="128"/>
    </row>
    <row r="10" spans="1:30" s="129" customFormat="1" ht="19.5" customHeight="1">
      <c r="A10" s="126"/>
      <c r="B10" s="127"/>
      <c r="C10" s="127"/>
      <c r="D10" s="127"/>
      <c r="E10" s="127"/>
      <c r="F10" s="127"/>
      <c r="G10" s="127"/>
      <c r="H10" s="127"/>
      <c r="I10" s="127"/>
      <c r="J10" s="128"/>
      <c r="K10" s="126"/>
      <c r="L10" s="127"/>
      <c r="M10" s="127"/>
      <c r="N10" s="127"/>
      <c r="O10" s="127"/>
      <c r="P10" s="127"/>
      <c r="Q10" s="127"/>
      <c r="R10" s="127"/>
      <c r="S10" s="127"/>
      <c r="T10" s="128"/>
      <c r="U10" s="126"/>
      <c r="V10" s="127"/>
      <c r="W10" s="127"/>
      <c r="X10" s="127"/>
      <c r="Y10" s="127"/>
      <c r="Z10" s="127"/>
      <c r="AA10" s="127"/>
      <c r="AB10" s="127"/>
      <c r="AC10" s="127"/>
      <c r="AD10" s="128"/>
    </row>
    <row r="11" spans="1:30" s="129" customFormat="1" ht="19.5" customHeight="1">
      <c r="A11" s="126"/>
      <c r="B11" s="127"/>
      <c r="C11" s="127"/>
      <c r="D11" s="127"/>
      <c r="E11" s="127"/>
      <c r="F11" s="127"/>
      <c r="G11" s="127"/>
      <c r="H11" s="127"/>
      <c r="I11" s="127"/>
      <c r="J11" s="128"/>
      <c r="K11" s="126"/>
      <c r="L11" s="127"/>
      <c r="M11" s="127"/>
      <c r="N11" s="127"/>
      <c r="O11" s="127"/>
      <c r="P11" s="127"/>
      <c r="Q11" s="127"/>
      <c r="R11" s="127"/>
      <c r="S11" s="127"/>
      <c r="T11" s="128"/>
      <c r="U11" s="126"/>
      <c r="V11" s="127"/>
      <c r="W11" s="127"/>
      <c r="X11" s="127"/>
      <c r="Y11" s="127"/>
      <c r="Z11" s="127"/>
      <c r="AA11" s="127"/>
      <c r="AB11" s="127"/>
      <c r="AC11" s="127"/>
      <c r="AD11" s="128"/>
    </row>
    <row r="12" spans="1:30" s="129" customFormat="1" ht="19.5" customHeight="1" thickBot="1">
      <c r="A12" s="130"/>
      <c r="B12" s="131"/>
      <c r="C12" s="131"/>
      <c r="D12" s="131"/>
      <c r="E12" s="131"/>
      <c r="F12" s="131"/>
      <c r="G12" s="131"/>
      <c r="H12" s="131"/>
      <c r="I12" s="131"/>
      <c r="J12" s="132"/>
      <c r="K12" s="130"/>
      <c r="L12" s="131"/>
      <c r="M12" s="131"/>
      <c r="N12" s="131"/>
      <c r="O12" s="131"/>
      <c r="P12" s="131"/>
      <c r="Q12" s="131"/>
      <c r="R12" s="131"/>
      <c r="S12" s="131"/>
      <c r="T12" s="132"/>
      <c r="U12" s="130"/>
      <c r="V12" s="131"/>
      <c r="W12" s="131"/>
      <c r="X12" s="131"/>
      <c r="Y12" s="131"/>
      <c r="Z12" s="131"/>
      <c r="AA12" s="131"/>
      <c r="AB12" s="131"/>
      <c r="AC12" s="131"/>
      <c r="AD12" s="132"/>
    </row>
    <row r="13" spans="1:30" s="138" customFormat="1" ht="19.5" customHeight="1">
      <c r="A13" s="121" t="s">
        <v>1259</v>
      </c>
      <c r="B13" s="133"/>
      <c r="C13" s="133"/>
      <c r="D13" s="133"/>
      <c r="E13" s="133"/>
      <c r="F13" s="133"/>
      <c r="G13" s="133"/>
      <c r="H13" s="133"/>
      <c r="I13" s="133"/>
      <c r="J13" s="134"/>
      <c r="K13" s="135" t="s">
        <v>1260</v>
      </c>
      <c r="L13" s="136"/>
      <c r="M13" s="136"/>
      <c r="N13" s="136"/>
      <c r="O13" s="136"/>
      <c r="P13" s="136"/>
      <c r="Q13" s="136"/>
      <c r="R13" s="136"/>
      <c r="S13" s="136"/>
      <c r="T13" s="137"/>
      <c r="U13" s="135" t="s">
        <v>1261</v>
      </c>
      <c r="V13" s="136"/>
      <c r="W13" s="136"/>
      <c r="X13" s="136"/>
      <c r="Y13" s="136"/>
      <c r="Z13" s="136"/>
      <c r="AA13" s="136"/>
      <c r="AB13" s="136"/>
      <c r="AC13" s="136"/>
      <c r="AD13" s="137"/>
    </row>
    <row r="14" spans="1:30" s="129" customFormat="1" ht="19.5" customHeight="1">
      <c r="A14" s="126"/>
      <c r="B14" s="127"/>
      <c r="C14" s="127"/>
      <c r="D14" s="127"/>
      <c r="E14" s="127"/>
      <c r="F14" s="127"/>
      <c r="G14" s="127"/>
      <c r="H14" s="127"/>
      <c r="I14" s="127"/>
      <c r="J14" s="128"/>
      <c r="K14" s="126"/>
      <c r="L14" s="127"/>
      <c r="M14" s="127"/>
      <c r="N14" s="127"/>
      <c r="O14" s="127"/>
      <c r="P14" s="127"/>
      <c r="Q14" s="127"/>
      <c r="R14" s="127"/>
      <c r="S14" s="127"/>
      <c r="T14" s="128"/>
      <c r="U14" s="126"/>
      <c r="V14" s="127"/>
      <c r="W14" s="127"/>
      <c r="X14" s="127"/>
      <c r="Y14" s="127"/>
      <c r="Z14" s="127"/>
      <c r="AA14" s="127"/>
      <c r="AB14" s="127"/>
      <c r="AC14" s="127"/>
      <c r="AD14" s="128"/>
    </row>
    <row r="15" spans="1:30" s="129" customFormat="1" ht="19.5" customHeight="1">
      <c r="A15" s="126"/>
      <c r="B15" s="127"/>
      <c r="C15" s="127"/>
      <c r="D15" s="127"/>
      <c r="E15" s="127"/>
      <c r="F15" s="127"/>
      <c r="G15" s="127"/>
      <c r="H15" s="127"/>
      <c r="I15" s="127"/>
      <c r="J15" s="128"/>
      <c r="K15" s="126"/>
      <c r="L15" s="127"/>
      <c r="M15" s="127"/>
      <c r="N15" s="127"/>
      <c r="O15" s="127"/>
      <c r="P15" s="127"/>
      <c r="Q15" s="127"/>
      <c r="R15" s="127"/>
      <c r="S15" s="127"/>
      <c r="T15" s="128"/>
      <c r="U15" s="126"/>
      <c r="V15" s="127"/>
      <c r="W15" s="127"/>
      <c r="X15" s="127"/>
      <c r="Y15" s="127"/>
      <c r="Z15" s="127"/>
      <c r="AA15" s="127"/>
      <c r="AB15" s="127"/>
      <c r="AC15" s="127"/>
      <c r="AD15" s="128"/>
    </row>
    <row r="16" spans="1:30" s="129" customFormat="1" ht="19.5" customHeight="1">
      <c r="A16" s="126"/>
      <c r="B16" s="127"/>
      <c r="C16" s="127"/>
      <c r="D16" s="127"/>
      <c r="E16" s="127"/>
      <c r="F16" s="127"/>
      <c r="G16" s="127"/>
      <c r="H16" s="127"/>
      <c r="I16" s="127"/>
      <c r="J16" s="128"/>
      <c r="K16" s="126"/>
      <c r="L16" s="127"/>
      <c r="M16" s="127"/>
      <c r="N16" s="127"/>
      <c r="O16" s="127"/>
      <c r="P16" s="127"/>
      <c r="Q16" s="127"/>
      <c r="R16" s="127"/>
      <c r="S16" s="127"/>
      <c r="T16" s="128"/>
      <c r="U16" s="126"/>
      <c r="V16" s="127"/>
      <c r="W16" s="127"/>
      <c r="X16" s="127"/>
      <c r="Y16" s="127"/>
      <c r="Z16" s="127"/>
      <c r="AA16" s="127"/>
      <c r="AB16" s="127"/>
      <c r="AC16" s="127"/>
      <c r="AD16" s="128"/>
    </row>
    <row r="17" spans="1:30" s="129" customFormat="1" ht="19.5" customHeight="1">
      <c r="A17" s="126"/>
      <c r="B17" s="127"/>
      <c r="C17" s="127"/>
      <c r="D17" s="127"/>
      <c r="E17" s="127"/>
      <c r="F17" s="127"/>
      <c r="G17" s="127"/>
      <c r="H17" s="127"/>
      <c r="I17" s="127"/>
      <c r="J17" s="128"/>
      <c r="K17" s="126"/>
      <c r="L17" s="127"/>
      <c r="M17" s="127"/>
      <c r="N17" s="127"/>
      <c r="O17" s="127"/>
      <c r="P17" s="127"/>
      <c r="Q17" s="127"/>
      <c r="R17" s="127"/>
      <c r="S17" s="127"/>
      <c r="T17" s="128"/>
      <c r="U17" s="126"/>
      <c r="V17" s="127"/>
      <c r="W17" s="127"/>
      <c r="X17" s="127"/>
      <c r="Y17" s="127"/>
      <c r="Z17" s="127"/>
      <c r="AA17" s="127"/>
      <c r="AB17" s="127"/>
      <c r="AC17" s="127"/>
      <c r="AD17" s="128"/>
    </row>
    <row r="18" spans="1:30" s="129" customFormat="1" ht="19.5" customHeight="1">
      <c r="A18" s="126"/>
      <c r="B18" s="127"/>
      <c r="C18" s="127"/>
      <c r="D18" s="127"/>
      <c r="E18" s="127"/>
      <c r="F18" s="127"/>
      <c r="G18" s="127"/>
      <c r="H18" s="127"/>
      <c r="I18" s="127"/>
      <c r="J18" s="128"/>
      <c r="K18" s="126"/>
      <c r="L18" s="127"/>
      <c r="M18" s="127"/>
      <c r="N18" s="127"/>
      <c r="O18" s="127"/>
      <c r="P18" s="127"/>
      <c r="Q18" s="127"/>
      <c r="R18" s="127"/>
      <c r="S18" s="127"/>
      <c r="T18" s="128"/>
      <c r="U18" s="126"/>
      <c r="V18" s="127"/>
      <c r="W18" s="127"/>
      <c r="X18" s="127"/>
      <c r="Y18" s="127"/>
      <c r="Z18" s="127"/>
      <c r="AA18" s="127"/>
      <c r="AB18" s="127"/>
      <c r="AC18" s="127"/>
      <c r="AD18" s="128"/>
    </row>
    <row r="19" spans="1:30" s="129" customFormat="1" ht="19.5" customHeight="1">
      <c r="A19" s="126"/>
      <c r="B19" s="127"/>
      <c r="C19" s="127"/>
      <c r="D19" s="127"/>
      <c r="E19" s="127"/>
      <c r="F19" s="127"/>
      <c r="G19" s="127"/>
      <c r="H19" s="127"/>
      <c r="I19" s="127"/>
      <c r="J19" s="128"/>
      <c r="K19" s="126"/>
      <c r="L19" s="127"/>
      <c r="M19" s="127"/>
      <c r="N19" s="127"/>
      <c r="O19" s="127"/>
      <c r="P19" s="127"/>
      <c r="Q19" s="127"/>
      <c r="R19" s="127"/>
      <c r="S19" s="127"/>
      <c r="T19" s="128"/>
      <c r="U19" s="126"/>
      <c r="V19" s="127"/>
      <c r="W19" s="127"/>
      <c r="X19" s="127"/>
      <c r="Y19" s="127"/>
      <c r="Z19" s="127"/>
      <c r="AA19" s="127"/>
      <c r="AB19" s="127"/>
      <c r="AC19" s="127"/>
      <c r="AD19" s="128"/>
    </row>
    <row r="20" spans="1:30" s="129" customFormat="1" ht="19.5" customHeight="1">
      <c r="A20" s="126"/>
      <c r="B20" s="127"/>
      <c r="C20" s="127"/>
      <c r="D20" s="127"/>
      <c r="E20" s="127"/>
      <c r="F20" s="127"/>
      <c r="G20" s="127"/>
      <c r="H20" s="127"/>
      <c r="I20" s="127"/>
      <c r="J20" s="128"/>
      <c r="K20" s="126"/>
      <c r="L20" s="127"/>
      <c r="M20" s="127"/>
      <c r="N20" s="127"/>
      <c r="O20" s="127"/>
      <c r="P20" s="127"/>
      <c r="Q20" s="127"/>
      <c r="R20" s="127"/>
      <c r="S20" s="127"/>
      <c r="T20" s="128"/>
      <c r="U20" s="126"/>
      <c r="V20" s="127"/>
      <c r="W20" s="127"/>
      <c r="X20" s="127"/>
      <c r="Y20" s="127"/>
      <c r="Z20" s="127"/>
      <c r="AA20" s="127"/>
      <c r="AB20" s="127"/>
      <c r="AC20" s="127"/>
      <c r="AD20" s="128"/>
    </row>
    <row r="21" spans="1:30" s="129" customFormat="1" ht="19.5" customHeight="1">
      <c r="A21" s="126"/>
      <c r="B21" s="127"/>
      <c r="C21" s="127"/>
      <c r="D21" s="127"/>
      <c r="E21" s="127"/>
      <c r="F21" s="127"/>
      <c r="G21" s="127"/>
      <c r="H21" s="127"/>
      <c r="I21" s="127"/>
      <c r="J21" s="128"/>
      <c r="K21" s="126"/>
      <c r="L21" s="127"/>
      <c r="M21" s="127"/>
      <c r="N21" s="127"/>
      <c r="O21" s="127"/>
      <c r="P21" s="127"/>
      <c r="Q21" s="127"/>
      <c r="R21" s="127"/>
      <c r="S21" s="127"/>
      <c r="T21" s="128"/>
      <c r="U21" s="126"/>
      <c r="V21" s="127"/>
      <c r="W21" s="127"/>
      <c r="X21" s="127"/>
      <c r="Y21" s="127"/>
      <c r="Z21" s="127"/>
      <c r="AA21" s="127"/>
      <c r="AB21" s="127"/>
      <c r="AC21" s="127"/>
      <c r="AD21" s="128"/>
    </row>
    <row r="22" spans="1:30" s="129" customFormat="1" ht="19.5" customHeight="1">
      <c r="A22" s="126"/>
      <c r="B22" s="127"/>
      <c r="C22" s="127"/>
      <c r="D22" s="127"/>
      <c r="E22" s="127"/>
      <c r="F22" s="127"/>
      <c r="G22" s="127"/>
      <c r="H22" s="127"/>
      <c r="I22" s="127"/>
      <c r="J22" s="128"/>
      <c r="K22" s="126"/>
      <c r="L22" s="127"/>
      <c r="M22" s="127"/>
      <c r="N22" s="127"/>
      <c r="O22" s="127"/>
      <c r="P22" s="127"/>
      <c r="Q22" s="127"/>
      <c r="R22" s="127"/>
      <c r="S22" s="127"/>
      <c r="T22" s="128"/>
      <c r="U22" s="126"/>
      <c r="V22" s="127"/>
      <c r="W22" s="127"/>
      <c r="X22" s="127"/>
      <c r="Y22" s="127"/>
      <c r="Z22" s="127"/>
      <c r="AA22" s="127"/>
      <c r="AB22" s="127"/>
      <c r="AC22" s="127"/>
      <c r="AD22" s="128"/>
    </row>
    <row r="23" spans="1:30" s="129" customFormat="1" ht="19.5" customHeight="1">
      <c r="A23" s="126"/>
      <c r="B23" s="127"/>
      <c r="C23" s="127"/>
      <c r="D23" s="127"/>
      <c r="E23" s="127"/>
      <c r="F23" s="127"/>
      <c r="G23" s="127"/>
      <c r="H23" s="127"/>
      <c r="I23" s="127"/>
      <c r="J23" s="128"/>
      <c r="K23" s="126"/>
      <c r="L23" s="127"/>
      <c r="M23" s="127"/>
      <c r="N23" s="127"/>
      <c r="O23" s="127"/>
      <c r="P23" s="127"/>
      <c r="Q23" s="127"/>
      <c r="R23" s="127"/>
      <c r="S23" s="127"/>
      <c r="T23" s="128"/>
      <c r="U23" s="126"/>
      <c r="V23" s="127"/>
      <c r="W23" s="127"/>
      <c r="X23" s="127"/>
      <c r="Y23" s="127"/>
      <c r="Z23" s="127"/>
      <c r="AA23" s="127"/>
      <c r="AB23" s="127"/>
      <c r="AC23" s="127"/>
      <c r="AD23" s="128"/>
    </row>
    <row r="24" spans="1:30" s="129" customFormat="1" ht="19.5" customHeight="1" thickBot="1">
      <c r="A24" s="130"/>
      <c r="B24" s="131"/>
      <c r="C24" s="131"/>
      <c r="D24" s="131"/>
      <c r="E24" s="131"/>
      <c r="F24" s="131"/>
      <c r="G24" s="131"/>
      <c r="H24" s="131"/>
      <c r="I24" s="131"/>
      <c r="J24" s="132"/>
      <c r="K24" s="130"/>
      <c r="L24" s="127"/>
      <c r="M24" s="127"/>
      <c r="N24" s="127"/>
      <c r="O24" s="127"/>
      <c r="P24" s="127"/>
      <c r="Q24" s="127"/>
      <c r="R24" s="127"/>
      <c r="S24" s="127"/>
      <c r="T24" s="128"/>
      <c r="U24" s="126"/>
      <c r="V24" s="127"/>
      <c r="W24" s="127"/>
      <c r="X24" s="127"/>
      <c r="Y24" s="127"/>
      <c r="Z24" s="127"/>
      <c r="AA24" s="127"/>
      <c r="AB24" s="127"/>
      <c r="AC24" s="127"/>
      <c r="AD24" s="128"/>
    </row>
    <row r="25" spans="1:30" s="138" customFormat="1" ht="19.5" customHeight="1">
      <c r="A25" s="124" t="s">
        <v>1262</v>
      </c>
      <c r="B25" s="133"/>
      <c r="C25" s="133"/>
      <c r="D25" s="133"/>
      <c r="E25" s="133"/>
      <c r="F25" s="133"/>
      <c r="G25" s="133"/>
      <c r="H25" s="133"/>
      <c r="I25" s="133"/>
      <c r="J25" s="134"/>
      <c r="K25" s="139" t="s">
        <v>1263</v>
      </c>
      <c r="L25" s="133"/>
      <c r="M25" s="133"/>
      <c r="N25" s="133"/>
      <c r="O25" s="133"/>
      <c r="P25" s="133"/>
      <c r="Q25" s="133"/>
      <c r="R25" s="133"/>
      <c r="S25" s="133"/>
      <c r="T25" s="134"/>
      <c r="U25" s="140" t="s">
        <v>1264</v>
      </c>
      <c r="V25" s="133"/>
      <c r="W25" s="133"/>
      <c r="X25" s="133"/>
      <c r="Y25" s="133"/>
      <c r="Z25" s="133"/>
      <c r="AA25" s="133"/>
      <c r="AB25" s="133"/>
      <c r="AC25" s="133"/>
      <c r="AD25" s="134"/>
    </row>
    <row r="26" spans="1:30" s="129" customFormat="1" ht="19.5" customHeight="1">
      <c r="A26" s="126"/>
      <c r="B26" s="127"/>
      <c r="C26" s="127"/>
      <c r="D26" s="127"/>
      <c r="E26" s="127"/>
      <c r="F26" s="127"/>
      <c r="G26" s="127"/>
      <c r="H26" s="127"/>
      <c r="I26" s="127"/>
      <c r="J26" s="128"/>
      <c r="K26" s="126"/>
      <c r="L26" s="127"/>
      <c r="M26" s="127"/>
      <c r="N26" s="127"/>
      <c r="O26" s="127"/>
      <c r="P26" s="127"/>
      <c r="Q26" s="127"/>
      <c r="R26" s="127"/>
      <c r="S26" s="127"/>
      <c r="T26" s="128"/>
      <c r="U26" s="126"/>
      <c r="V26" s="127"/>
      <c r="W26" s="127"/>
      <c r="X26" s="127"/>
      <c r="Y26" s="127"/>
      <c r="Z26" s="127"/>
      <c r="AA26" s="127"/>
      <c r="AB26" s="127"/>
      <c r="AC26" s="127"/>
      <c r="AD26" s="128"/>
    </row>
    <row r="27" spans="1:30" s="129" customFormat="1" ht="19.5" customHeight="1">
      <c r="A27" s="126"/>
      <c r="B27" s="127"/>
      <c r="C27" s="127"/>
      <c r="D27" s="127"/>
      <c r="E27" s="127"/>
      <c r="F27" s="127"/>
      <c r="G27" s="127"/>
      <c r="H27" s="127"/>
      <c r="I27" s="127"/>
      <c r="J27" s="128"/>
      <c r="K27" s="126"/>
      <c r="L27" s="127"/>
      <c r="M27" s="127"/>
      <c r="N27" s="127"/>
      <c r="O27" s="127"/>
      <c r="P27" s="127"/>
      <c r="Q27" s="127"/>
      <c r="R27" s="127"/>
      <c r="S27" s="127"/>
      <c r="T27" s="128"/>
      <c r="U27" s="126"/>
      <c r="V27" s="127"/>
      <c r="W27" s="127"/>
      <c r="X27" s="127"/>
      <c r="Y27" s="127"/>
      <c r="Z27" s="127"/>
      <c r="AA27" s="127"/>
      <c r="AB27" s="127"/>
      <c r="AC27" s="127"/>
      <c r="AD27" s="128"/>
    </row>
    <row r="28" spans="1:30" s="129" customFormat="1" ht="19.5" customHeight="1">
      <c r="A28" s="126"/>
      <c r="B28" s="127"/>
      <c r="C28" s="127"/>
      <c r="D28" s="127"/>
      <c r="E28" s="127"/>
      <c r="F28" s="127"/>
      <c r="G28" s="127"/>
      <c r="H28" s="127"/>
      <c r="I28" s="127"/>
      <c r="J28" s="128"/>
      <c r="K28" s="126"/>
      <c r="L28" s="127"/>
      <c r="M28" s="127"/>
      <c r="N28" s="127"/>
      <c r="O28" s="127"/>
      <c r="P28" s="127"/>
      <c r="Q28" s="127"/>
      <c r="R28" s="127"/>
      <c r="S28" s="127"/>
      <c r="T28" s="128"/>
      <c r="U28" s="126"/>
      <c r="V28" s="127"/>
      <c r="W28" s="127"/>
      <c r="X28" s="127"/>
      <c r="Y28" s="127"/>
      <c r="Z28" s="127"/>
      <c r="AA28" s="127"/>
      <c r="AB28" s="127"/>
      <c r="AC28" s="127"/>
      <c r="AD28" s="128"/>
    </row>
    <row r="29" spans="1:30" s="129" customFormat="1" ht="19.5" customHeight="1">
      <c r="A29" s="126"/>
      <c r="B29" s="127"/>
      <c r="C29" s="127"/>
      <c r="D29" s="127"/>
      <c r="E29" s="127"/>
      <c r="F29" s="127"/>
      <c r="G29" s="127"/>
      <c r="H29" s="127"/>
      <c r="I29" s="127"/>
      <c r="J29" s="128"/>
      <c r="K29" s="126"/>
      <c r="L29" s="127"/>
      <c r="M29" s="127"/>
      <c r="N29" s="127"/>
      <c r="O29" s="127"/>
      <c r="P29" s="127"/>
      <c r="Q29" s="127"/>
      <c r="R29" s="127"/>
      <c r="S29" s="127"/>
      <c r="T29" s="128"/>
      <c r="U29" s="126"/>
      <c r="V29" s="127"/>
      <c r="W29" s="127"/>
      <c r="X29" s="127"/>
      <c r="Y29" s="127"/>
      <c r="Z29" s="127"/>
      <c r="AA29" s="127"/>
      <c r="AB29" s="127"/>
      <c r="AC29" s="127"/>
      <c r="AD29" s="128"/>
    </row>
    <row r="30" spans="1:30" s="129" customFormat="1" ht="19.5" customHeight="1">
      <c r="A30" s="126"/>
      <c r="B30" s="127"/>
      <c r="C30" s="127"/>
      <c r="D30" s="127"/>
      <c r="E30" s="127"/>
      <c r="F30" s="127"/>
      <c r="G30" s="127"/>
      <c r="H30" s="127"/>
      <c r="I30" s="127"/>
      <c r="J30" s="128"/>
      <c r="K30" s="126"/>
      <c r="L30" s="127"/>
      <c r="M30" s="127"/>
      <c r="N30" s="127"/>
      <c r="O30" s="127"/>
      <c r="P30" s="127"/>
      <c r="Q30" s="127"/>
      <c r="R30" s="127"/>
      <c r="S30" s="127"/>
      <c r="T30" s="128"/>
      <c r="U30" s="126"/>
      <c r="V30" s="127"/>
      <c r="W30" s="127"/>
      <c r="X30" s="127"/>
      <c r="Y30" s="127"/>
      <c r="Z30" s="127"/>
      <c r="AA30" s="127"/>
      <c r="AB30" s="127"/>
      <c r="AC30" s="127"/>
      <c r="AD30" s="128"/>
    </row>
    <row r="31" spans="1:30" s="129" customFormat="1" ht="19.5" customHeight="1">
      <c r="A31" s="126"/>
      <c r="B31" s="127"/>
      <c r="C31" s="127"/>
      <c r="D31" s="127"/>
      <c r="E31" s="127"/>
      <c r="F31" s="127"/>
      <c r="G31" s="127"/>
      <c r="H31" s="127"/>
      <c r="I31" s="127"/>
      <c r="J31" s="128"/>
      <c r="K31" s="126"/>
      <c r="L31" s="127"/>
      <c r="M31" s="127"/>
      <c r="N31" s="127"/>
      <c r="O31" s="127"/>
      <c r="P31" s="127"/>
      <c r="Q31" s="127"/>
      <c r="R31" s="127"/>
      <c r="S31" s="127"/>
      <c r="T31" s="128"/>
      <c r="U31" s="126"/>
      <c r="V31" s="127"/>
      <c r="W31" s="127"/>
      <c r="X31" s="127"/>
      <c r="Y31" s="127"/>
      <c r="Z31" s="127"/>
      <c r="AA31" s="127"/>
      <c r="AB31" s="127"/>
      <c r="AC31" s="127"/>
      <c r="AD31" s="128"/>
    </row>
    <row r="32" spans="1:30" s="129" customFormat="1" ht="19.5" customHeight="1">
      <c r="A32" s="126"/>
      <c r="B32" s="127"/>
      <c r="C32" s="127"/>
      <c r="D32" s="127"/>
      <c r="E32" s="127"/>
      <c r="F32" s="127"/>
      <c r="G32" s="127"/>
      <c r="H32" s="127"/>
      <c r="I32" s="127"/>
      <c r="J32" s="128"/>
      <c r="K32" s="126"/>
      <c r="L32" s="127"/>
      <c r="M32" s="127"/>
      <c r="N32" s="127"/>
      <c r="O32" s="127"/>
      <c r="P32" s="127"/>
      <c r="Q32" s="127"/>
      <c r="R32" s="127"/>
      <c r="S32" s="127"/>
      <c r="T32" s="128"/>
      <c r="U32" s="126"/>
      <c r="V32" s="127"/>
      <c r="W32" s="127"/>
      <c r="X32" s="127"/>
      <c r="Y32" s="127"/>
      <c r="Z32" s="127"/>
      <c r="AA32" s="127"/>
      <c r="AB32" s="127"/>
      <c r="AC32" s="127"/>
      <c r="AD32" s="128"/>
    </row>
    <row r="33" spans="1:30" s="129" customFormat="1" ht="19.5" customHeight="1">
      <c r="A33" s="126"/>
      <c r="B33" s="127"/>
      <c r="C33" s="127"/>
      <c r="D33" s="127"/>
      <c r="E33" s="127"/>
      <c r="F33" s="127"/>
      <c r="G33" s="127"/>
      <c r="H33" s="127"/>
      <c r="I33" s="127"/>
      <c r="J33" s="128"/>
      <c r="K33" s="126"/>
      <c r="L33" s="127"/>
      <c r="M33" s="127"/>
      <c r="N33" s="127"/>
      <c r="O33" s="127"/>
      <c r="P33" s="127"/>
      <c r="Q33" s="127"/>
      <c r="R33" s="127"/>
      <c r="S33" s="127"/>
      <c r="T33" s="128"/>
      <c r="U33" s="126"/>
      <c r="V33" s="127"/>
      <c r="W33" s="127"/>
      <c r="X33" s="127"/>
      <c r="Y33" s="127"/>
      <c r="Z33" s="127"/>
      <c r="AA33" s="127"/>
      <c r="AB33" s="127"/>
      <c r="AC33" s="127"/>
      <c r="AD33" s="128"/>
    </row>
    <row r="34" spans="1:30" s="129" customFormat="1" ht="19.5" customHeight="1">
      <c r="A34" s="126"/>
      <c r="B34" s="127"/>
      <c r="C34" s="127"/>
      <c r="D34" s="127"/>
      <c r="E34" s="127"/>
      <c r="F34" s="127"/>
      <c r="G34" s="127"/>
      <c r="H34" s="127"/>
      <c r="I34" s="127"/>
      <c r="J34" s="128"/>
      <c r="K34" s="126"/>
      <c r="L34" s="127"/>
      <c r="M34" s="127"/>
      <c r="N34" s="127"/>
      <c r="O34" s="127"/>
      <c r="P34" s="127"/>
      <c r="Q34" s="127"/>
      <c r="R34" s="127"/>
      <c r="S34" s="127"/>
      <c r="T34" s="128"/>
      <c r="U34" s="126"/>
      <c r="V34" s="127"/>
      <c r="W34" s="127"/>
      <c r="X34" s="127"/>
      <c r="Y34" s="127"/>
      <c r="Z34" s="127"/>
      <c r="AA34" s="127"/>
      <c r="AB34" s="127"/>
      <c r="AC34" s="127"/>
      <c r="AD34" s="128"/>
    </row>
    <row r="35" spans="1:30" s="129" customFormat="1" ht="19.5" customHeight="1">
      <c r="A35" s="126"/>
      <c r="B35" s="127"/>
      <c r="C35" s="127"/>
      <c r="D35" s="127"/>
      <c r="E35" s="127"/>
      <c r="F35" s="127"/>
      <c r="G35" s="127"/>
      <c r="H35" s="127"/>
      <c r="I35" s="127"/>
      <c r="J35" s="128"/>
      <c r="K35" s="126"/>
      <c r="L35" s="127"/>
      <c r="M35" s="127"/>
      <c r="N35" s="127"/>
      <c r="O35" s="127"/>
      <c r="P35" s="127"/>
      <c r="Q35" s="127"/>
      <c r="R35" s="127"/>
      <c r="S35" s="127"/>
      <c r="T35" s="128"/>
      <c r="V35" s="127"/>
      <c r="W35" s="127"/>
      <c r="X35" s="127"/>
      <c r="Y35" s="127"/>
      <c r="Z35" s="127"/>
      <c r="AA35" s="127"/>
      <c r="AB35" s="127"/>
      <c r="AC35" s="127"/>
      <c r="AD35" s="128"/>
    </row>
    <row r="36" spans="1:30" s="129" customFormat="1" ht="19.5" customHeight="1" thickBot="1">
      <c r="A36" s="130"/>
      <c r="B36" s="131"/>
      <c r="C36" s="131"/>
      <c r="D36" s="131"/>
      <c r="E36" s="131"/>
      <c r="F36" s="131"/>
      <c r="G36" s="131"/>
      <c r="H36" s="131"/>
      <c r="I36" s="131"/>
      <c r="J36" s="132"/>
      <c r="K36" s="130"/>
      <c r="L36" s="131"/>
      <c r="M36" s="131"/>
      <c r="N36" s="131"/>
      <c r="O36" s="131"/>
      <c r="P36" s="131"/>
      <c r="Q36" s="131"/>
      <c r="R36" s="131"/>
      <c r="S36" s="131"/>
      <c r="T36" s="132"/>
      <c r="U36" s="126"/>
      <c r="V36" s="131"/>
      <c r="W36" s="131"/>
      <c r="X36" s="131"/>
      <c r="Y36" s="131"/>
      <c r="Z36" s="131"/>
      <c r="AA36" s="131"/>
      <c r="AB36" s="131"/>
      <c r="AC36" s="131"/>
      <c r="AD36" s="132"/>
    </row>
    <row r="37" spans="1:30" s="138" customFormat="1" ht="19.5" customHeight="1">
      <c r="A37" s="140" t="s">
        <v>1265</v>
      </c>
      <c r="B37" s="133"/>
      <c r="C37" s="133"/>
      <c r="D37" s="133"/>
      <c r="E37" s="133"/>
      <c r="F37" s="133"/>
      <c r="G37" s="133"/>
      <c r="H37" s="133"/>
      <c r="I37" s="133"/>
      <c r="J37" s="134"/>
      <c r="K37" s="140" t="s">
        <v>1266</v>
      </c>
      <c r="L37" s="133"/>
      <c r="M37" s="133"/>
      <c r="N37" s="133"/>
      <c r="O37" s="133"/>
      <c r="P37" s="133"/>
      <c r="Q37" s="133"/>
      <c r="R37" s="133"/>
      <c r="S37" s="133"/>
      <c r="T37" s="134"/>
      <c r="U37" s="140" t="s">
        <v>1267</v>
      </c>
      <c r="V37" s="133"/>
      <c r="W37" s="133"/>
      <c r="X37" s="133"/>
      <c r="Y37" s="133"/>
      <c r="Z37" s="133"/>
      <c r="AA37" s="133"/>
      <c r="AB37" s="133"/>
      <c r="AC37" s="133"/>
      <c r="AD37" s="134"/>
    </row>
    <row r="38" spans="1:30" s="129" customFormat="1" ht="19.5" customHeight="1">
      <c r="A38" s="126"/>
      <c r="B38" s="127"/>
      <c r="C38" s="127"/>
      <c r="D38" s="127"/>
      <c r="E38" s="127"/>
      <c r="F38" s="127"/>
      <c r="G38" s="127"/>
      <c r="H38" s="127"/>
      <c r="I38" s="127"/>
      <c r="J38" s="128"/>
      <c r="K38" s="126"/>
      <c r="L38" s="127"/>
      <c r="M38" s="127"/>
      <c r="N38" s="127"/>
      <c r="O38" s="127"/>
      <c r="P38" s="127"/>
      <c r="Q38" s="127"/>
      <c r="R38" s="127"/>
      <c r="S38" s="127"/>
      <c r="T38" s="128"/>
      <c r="U38" s="126"/>
      <c r="V38" s="127"/>
      <c r="W38" s="127"/>
      <c r="X38" s="127"/>
      <c r="Y38" s="127"/>
      <c r="Z38" s="127"/>
      <c r="AA38" s="127"/>
      <c r="AB38" s="127"/>
      <c r="AC38" s="127"/>
      <c r="AD38" s="128"/>
    </row>
    <row r="39" spans="1:30" s="129" customFormat="1" ht="19.5" customHeight="1">
      <c r="A39" s="126"/>
      <c r="B39" s="127"/>
      <c r="C39" s="127"/>
      <c r="D39" s="127"/>
      <c r="E39" s="127"/>
      <c r="F39" s="127"/>
      <c r="G39" s="127"/>
      <c r="H39" s="127"/>
      <c r="I39" s="127"/>
      <c r="J39" s="128"/>
      <c r="K39" s="126"/>
      <c r="L39" s="127"/>
      <c r="M39" s="127"/>
      <c r="N39" s="127"/>
      <c r="O39" s="127"/>
      <c r="P39" s="127"/>
      <c r="Q39" s="127"/>
      <c r="R39" s="127"/>
      <c r="S39" s="127"/>
      <c r="T39" s="128"/>
      <c r="U39" s="126"/>
      <c r="V39" s="127"/>
      <c r="W39" s="127"/>
      <c r="X39" s="127"/>
      <c r="Y39" s="127"/>
      <c r="Z39" s="127"/>
      <c r="AA39" s="127"/>
      <c r="AB39" s="127"/>
      <c r="AC39" s="127"/>
      <c r="AD39" s="128"/>
    </row>
    <row r="40" spans="1:30" s="129" customFormat="1" ht="19.5" customHeight="1">
      <c r="A40" s="126"/>
      <c r="B40" s="127"/>
      <c r="C40" s="127"/>
      <c r="D40" s="127"/>
      <c r="E40" s="127"/>
      <c r="F40" s="127"/>
      <c r="G40" s="127"/>
      <c r="H40" s="127"/>
      <c r="I40" s="127"/>
      <c r="J40" s="128"/>
      <c r="K40" s="126"/>
      <c r="L40" s="127"/>
      <c r="M40" s="127"/>
      <c r="N40" s="127"/>
      <c r="O40" s="127"/>
      <c r="P40" s="127"/>
      <c r="Q40" s="127"/>
      <c r="R40" s="127"/>
      <c r="S40" s="127"/>
      <c r="T40" s="128"/>
      <c r="U40" s="126"/>
      <c r="V40" s="127"/>
      <c r="W40" s="127"/>
      <c r="X40" s="127"/>
      <c r="Y40" s="127"/>
      <c r="Z40" s="127"/>
      <c r="AA40" s="127"/>
      <c r="AB40" s="127"/>
      <c r="AC40" s="127"/>
      <c r="AD40" s="128"/>
    </row>
    <row r="41" spans="1:30" s="129" customFormat="1" ht="19.5" customHeight="1">
      <c r="A41" s="126"/>
      <c r="B41" s="127"/>
      <c r="C41" s="127"/>
      <c r="D41" s="127"/>
      <c r="E41" s="127"/>
      <c r="F41" s="127"/>
      <c r="G41" s="127"/>
      <c r="H41" s="127"/>
      <c r="I41" s="127"/>
      <c r="J41" s="128"/>
      <c r="K41" s="126"/>
      <c r="L41" s="127"/>
      <c r="M41" s="127"/>
      <c r="N41" s="127"/>
      <c r="O41" s="127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7"/>
      <c r="AA41" s="127"/>
      <c r="AB41" s="127"/>
      <c r="AC41" s="127"/>
      <c r="AD41" s="128"/>
    </row>
    <row r="42" spans="1:30" s="129" customFormat="1" ht="19.5" customHeight="1">
      <c r="A42" s="126"/>
      <c r="B42" s="127"/>
      <c r="C42" s="127"/>
      <c r="D42" s="127"/>
      <c r="E42" s="127"/>
      <c r="F42" s="127"/>
      <c r="G42" s="127"/>
      <c r="H42" s="127"/>
      <c r="I42" s="127"/>
      <c r="J42" s="128"/>
      <c r="K42" s="126"/>
      <c r="L42" s="127"/>
      <c r="M42" s="127"/>
      <c r="N42" s="127"/>
      <c r="O42" s="127"/>
      <c r="P42" s="127"/>
      <c r="Q42" s="127"/>
      <c r="R42" s="127"/>
      <c r="S42" s="127"/>
      <c r="T42" s="128"/>
      <c r="U42" s="126"/>
      <c r="V42" s="127"/>
      <c r="W42" s="127"/>
      <c r="X42" s="127"/>
      <c r="Y42" s="127"/>
      <c r="Z42" s="127"/>
      <c r="AA42" s="127"/>
      <c r="AB42" s="127"/>
      <c r="AC42" s="127"/>
      <c r="AD42" s="128"/>
    </row>
    <row r="43" spans="1:30" s="129" customFormat="1" ht="19.5" customHeight="1">
      <c r="A43" s="126"/>
      <c r="B43" s="127"/>
      <c r="C43" s="127"/>
      <c r="D43" s="127"/>
      <c r="E43" s="127"/>
      <c r="F43" s="127"/>
      <c r="G43" s="127"/>
      <c r="H43" s="127"/>
      <c r="I43" s="127"/>
      <c r="J43" s="128"/>
      <c r="K43" s="126"/>
      <c r="L43" s="127"/>
      <c r="M43" s="127"/>
      <c r="N43" s="127"/>
      <c r="O43" s="127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7"/>
      <c r="AA43" s="127"/>
      <c r="AB43" s="127"/>
      <c r="AC43" s="127"/>
      <c r="AD43" s="128"/>
    </row>
    <row r="44" spans="1:30" s="129" customFormat="1" ht="19.5" customHeight="1">
      <c r="A44" s="126"/>
      <c r="B44" s="127"/>
      <c r="C44" s="127"/>
      <c r="D44" s="127"/>
      <c r="E44" s="127"/>
      <c r="F44" s="127"/>
      <c r="G44" s="127"/>
      <c r="H44" s="127"/>
      <c r="I44" s="127"/>
      <c r="J44" s="128"/>
      <c r="K44" s="126"/>
      <c r="L44" s="127"/>
      <c r="M44" s="127"/>
      <c r="N44" s="127"/>
      <c r="O44" s="127"/>
      <c r="P44" s="127"/>
      <c r="Q44" s="127"/>
      <c r="R44" s="127"/>
      <c r="S44" s="127"/>
      <c r="T44" s="128"/>
      <c r="U44" s="126"/>
      <c r="V44" s="127"/>
      <c r="W44" s="127"/>
      <c r="X44" s="127"/>
      <c r="Y44" s="127"/>
      <c r="Z44" s="127"/>
      <c r="AA44" s="127"/>
      <c r="AB44" s="127"/>
      <c r="AC44" s="127"/>
      <c r="AD44" s="128"/>
    </row>
    <row r="45" spans="1:30" s="129" customFormat="1" ht="19.5" customHeight="1">
      <c r="A45" s="126"/>
      <c r="B45" s="127"/>
      <c r="C45" s="127"/>
      <c r="D45" s="127"/>
      <c r="E45" s="127"/>
      <c r="F45" s="127"/>
      <c r="G45" s="127"/>
      <c r="H45" s="127"/>
      <c r="I45" s="127"/>
      <c r="J45" s="128"/>
      <c r="K45" s="126"/>
      <c r="L45" s="127"/>
      <c r="M45" s="127"/>
      <c r="N45" s="127"/>
      <c r="O45" s="127"/>
      <c r="P45" s="127"/>
      <c r="Q45" s="127"/>
      <c r="R45" s="127"/>
      <c r="S45" s="127"/>
      <c r="T45" s="128"/>
      <c r="U45" s="126"/>
      <c r="V45" s="127"/>
      <c r="W45" s="127"/>
      <c r="X45" s="127"/>
      <c r="Y45" s="127"/>
      <c r="Z45" s="127"/>
      <c r="AA45" s="127"/>
      <c r="AB45" s="127"/>
      <c r="AC45" s="127"/>
      <c r="AD45" s="128"/>
    </row>
    <row r="46" spans="1:30" s="129" customFormat="1" ht="19.5" customHeight="1">
      <c r="A46" s="126"/>
      <c r="B46" s="127"/>
      <c r="C46" s="127"/>
      <c r="D46" s="127"/>
      <c r="E46" s="127"/>
      <c r="F46" s="127"/>
      <c r="G46" s="127"/>
      <c r="H46" s="127"/>
      <c r="I46" s="127"/>
      <c r="J46" s="128"/>
      <c r="K46" s="126"/>
      <c r="L46" s="127"/>
      <c r="M46" s="127"/>
      <c r="N46" s="127"/>
      <c r="O46" s="127"/>
      <c r="P46" s="127"/>
      <c r="Q46" s="127"/>
      <c r="R46" s="127"/>
      <c r="S46" s="127"/>
      <c r="T46" s="128"/>
      <c r="U46" s="126"/>
      <c r="V46" s="127"/>
      <c r="W46" s="127"/>
      <c r="X46" s="127"/>
      <c r="Y46" s="127"/>
      <c r="Z46" s="127"/>
      <c r="AA46" s="127"/>
      <c r="AB46" s="127"/>
      <c r="AC46" s="127"/>
      <c r="AD46" s="128"/>
    </row>
    <row r="47" spans="1:30" s="129" customFormat="1" ht="19.5" customHeight="1">
      <c r="A47" s="126"/>
      <c r="B47" s="127"/>
      <c r="C47" s="127"/>
      <c r="D47" s="127"/>
      <c r="E47" s="127"/>
      <c r="F47" s="127"/>
      <c r="G47" s="127"/>
      <c r="H47" s="127"/>
      <c r="I47" s="127"/>
      <c r="J47" s="128"/>
      <c r="K47" s="126"/>
      <c r="L47" s="127"/>
      <c r="M47" s="127"/>
      <c r="N47" s="127"/>
      <c r="O47" s="127"/>
      <c r="P47" s="127"/>
      <c r="Q47" s="127"/>
      <c r="R47" s="127"/>
      <c r="S47" s="127"/>
      <c r="T47" s="128"/>
      <c r="U47" s="126"/>
      <c r="V47" s="127"/>
      <c r="W47" s="127"/>
      <c r="X47" s="127"/>
      <c r="Y47" s="127"/>
      <c r="Z47" s="127"/>
      <c r="AA47" s="127"/>
      <c r="AB47" s="127"/>
      <c r="AC47" s="127"/>
      <c r="AD47" s="128"/>
    </row>
    <row r="48" spans="1:30" s="129" customFormat="1" ht="19.5" customHeight="1" thickBot="1">
      <c r="A48" s="130"/>
      <c r="B48" s="131"/>
      <c r="C48" s="131"/>
      <c r="D48" s="131"/>
      <c r="E48" s="131"/>
      <c r="F48" s="131"/>
      <c r="G48" s="131"/>
      <c r="H48" s="131"/>
      <c r="I48" s="131"/>
      <c r="J48" s="132"/>
      <c r="K48" s="130"/>
      <c r="L48" s="131"/>
      <c r="M48" s="131"/>
      <c r="N48" s="131"/>
      <c r="O48" s="131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1"/>
      <c r="AA48" s="131"/>
      <c r="AB48" s="131"/>
      <c r="AC48" s="131"/>
      <c r="AD48" s="132"/>
    </row>
    <row r="49" spans="1:30" s="138" customFormat="1" ht="19.5" customHeight="1">
      <c r="A49" s="140" t="s">
        <v>1268</v>
      </c>
      <c r="B49" s="133"/>
      <c r="C49" s="133"/>
      <c r="D49" s="133"/>
      <c r="E49" s="133"/>
      <c r="F49" s="133"/>
      <c r="G49" s="133"/>
      <c r="H49" s="133"/>
      <c r="I49" s="133"/>
      <c r="J49" s="134"/>
      <c r="K49" s="140" t="s">
        <v>1269</v>
      </c>
      <c r="L49" s="133"/>
      <c r="M49" s="133"/>
      <c r="N49" s="133"/>
      <c r="O49" s="133"/>
      <c r="P49" s="133"/>
      <c r="Q49" s="133"/>
      <c r="R49" s="133"/>
      <c r="S49" s="133"/>
      <c r="T49" s="134"/>
      <c r="U49" s="140" t="s">
        <v>1270</v>
      </c>
      <c r="V49" s="133"/>
      <c r="W49" s="133"/>
      <c r="X49" s="133"/>
      <c r="Y49" s="133"/>
      <c r="Z49" s="133"/>
      <c r="AA49" s="133"/>
      <c r="AB49" s="133"/>
      <c r="AC49" s="133"/>
      <c r="AD49" s="134"/>
    </row>
    <row r="50" spans="1:30" s="129" customFormat="1" ht="19.5" customHeight="1">
      <c r="A50" s="126"/>
      <c r="B50" s="127"/>
      <c r="C50" s="127"/>
      <c r="D50" s="127"/>
      <c r="E50" s="127"/>
      <c r="F50" s="127"/>
      <c r="G50" s="127"/>
      <c r="H50" s="127"/>
      <c r="I50" s="127"/>
      <c r="J50" s="128"/>
      <c r="K50" s="126"/>
      <c r="L50" s="127"/>
      <c r="M50" s="127"/>
      <c r="N50" s="127"/>
      <c r="O50" s="127"/>
      <c r="P50" s="127"/>
      <c r="Q50" s="127"/>
      <c r="R50" s="127"/>
      <c r="S50" s="127"/>
      <c r="T50" s="128"/>
      <c r="U50" s="126"/>
      <c r="V50" s="127"/>
      <c r="W50" s="127"/>
      <c r="X50" s="127"/>
      <c r="Y50" s="127"/>
      <c r="Z50" s="127"/>
      <c r="AA50" s="127"/>
      <c r="AB50" s="127"/>
      <c r="AC50" s="127"/>
      <c r="AD50" s="128"/>
    </row>
    <row r="51" spans="1:30" s="129" customFormat="1" ht="19.5" customHeight="1">
      <c r="A51" s="126"/>
      <c r="B51" s="127"/>
      <c r="C51" s="127"/>
      <c r="D51" s="127"/>
      <c r="E51" s="127"/>
      <c r="F51" s="127"/>
      <c r="G51" s="127"/>
      <c r="H51" s="127"/>
      <c r="I51" s="127"/>
      <c r="J51" s="128"/>
      <c r="K51" s="126"/>
      <c r="L51" s="127"/>
      <c r="M51" s="127"/>
      <c r="N51" s="127"/>
      <c r="O51" s="127"/>
      <c r="P51" s="127"/>
      <c r="Q51" s="127"/>
      <c r="R51" s="127"/>
      <c r="S51" s="127"/>
      <c r="T51" s="128"/>
      <c r="U51" s="126"/>
      <c r="V51" s="127"/>
      <c r="W51" s="127"/>
      <c r="X51" s="127"/>
      <c r="Y51" s="127"/>
      <c r="Z51" s="127"/>
      <c r="AA51" s="127"/>
      <c r="AB51" s="127"/>
      <c r="AC51" s="127"/>
      <c r="AD51" s="128"/>
    </row>
    <row r="52" spans="1:30" s="129" customFormat="1" ht="19.5" customHeight="1">
      <c r="A52" s="126"/>
      <c r="B52" s="127"/>
      <c r="C52" s="127"/>
      <c r="D52" s="127"/>
      <c r="E52" s="127"/>
      <c r="F52" s="127"/>
      <c r="G52" s="127"/>
      <c r="H52" s="127"/>
      <c r="I52" s="127"/>
      <c r="J52" s="128"/>
      <c r="K52" s="126"/>
      <c r="L52" s="127"/>
      <c r="M52" s="127"/>
      <c r="N52" s="127"/>
      <c r="O52" s="127"/>
      <c r="P52" s="127"/>
      <c r="Q52" s="127"/>
      <c r="R52" s="127"/>
      <c r="S52" s="127"/>
      <c r="T52" s="128"/>
      <c r="U52" s="126"/>
      <c r="V52" s="127"/>
      <c r="W52" s="127"/>
      <c r="X52" s="127"/>
      <c r="Y52" s="127"/>
      <c r="Z52" s="127"/>
      <c r="AA52" s="127"/>
      <c r="AB52" s="127"/>
      <c r="AC52" s="127"/>
      <c r="AD52" s="128"/>
    </row>
    <row r="53" spans="1:30" s="129" customFormat="1" ht="19.5" customHeight="1">
      <c r="A53" s="126"/>
      <c r="B53" s="127"/>
      <c r="C53" s="127"/>
      <c r="D53" s="127"/>
      <c r="E53" s="127"/>
      <c r="F53" s="127"/>
      <c r="G53" s="127"/>
      <c r="H53" s="127"/>
      <c r="I53" s="127"/>
      <c r="J53" s="128"/>
      <c r="K53" s="126"/>
      <c r="L53" s="127"/>
      <c r="M53" s="127"/>
      <c r="N53" s="127"/>
      <c r="O53" s="127"/>
      <c r="P53" s="127"/>
      <c r="Q53" s="127"/>
      <c r="R53" s="127"/>
      <c r="S53" s="127"/>
      <c r="T53" s="128"/>
      <c r="U53" s="126"/>
      <c r="V53" s="127"/>
      <c r="W53" s="127"/>
      <c r="X53" s="127"/>
      <c r="Y53" s="127"/>
      <c r="Z53" s="127"/>
      <c r="AA53" s="127"/>
      <c r="AB53" s="127"/>
      <c r="AC53" s="127"/>
      <c r="AD53" s="128"/>
    </row>
    <row r="54" spans="1:30" s="129" customFormat="1" ht="19.5" customHeight="1">
      <c r="A54" s="126"/>
      <c r="B54" s="127"/>
      <c r="C54" s="127"/>
      <c r="D54" s="127"/>
      <c r="E54" s="127"/>
      <c r="F54" s="127"/>
      <c r="G54" s="127"/>
      <c r="H54" s="127"/>
      <c r="I54" s="127"/>
      <c r="J54" s="128"/>
      <c r="K54" s="126"/>
      <c r="L54" s="127"/>
      <c r="M54" s="127"/>
      <c r="N54" s="127"/>
      <c r="O54" s="127"/>
      <c r="P54" s="127"/>
      <c r="Q54" s="127"/>
      <c r="R54" s="127"/>
      <c r="S54" s="127"/>
      <c r="T54" s="128"/>
      <c r="U54" s="126"/>
      <c r="V54" s="127"/>
      <c r="W54" s="127"/>
      <c r="X54" s="127"/>
      <c r="Y54" s="127"/>
      <c r="Z54" s="127"/>
      <c r="AA54" s="127"/>
      <c r="AB54" s="127"/>
      <c r="AC54" s="127"/>
      <c r="AD54" s="128"/>
    </row>
    <row r="55" spans="1:30" s="129" customFormat="1" ht="19.5" customHeight="1">
      <c r="A55" s="126"/>
      <c r="B55" s="127"/>
      <c r="C55" s="127"/>
      <c r="D55" s="127"/>
      <c r="E55" s="127"/>
      <c r="F55" s="127"/>
      <c r="G55" s="127"/>
      <c r="H55" s="127"/>
      <c r="I55" s="127"/>
      <c r="J55" s="128"/>
      <c r="K55" s="126"/>
      <c r="L55" s="127"/>
      <c r="M55" s="127"/>
      <c r="N55" s="127"/>
      <c r="O55" s="127"/>
      <c r="P55" s="127"/>
      <c r="Q55" s="127"/>
      <c r="R55" s="127"/>
      <c r="S55" s="127"/>
      <c r="T55" s="128"/>
      <c r="U55" s="126"/>
      <c r="V55" s="127"/>
      <c r="W55" s="127"/>
      <c r="X55" s="127"/>
      <c r="Y55" s="127"/>
      <c r="Z55" s="127"/>
      <c r="AA55" s="127"/>
      <c r="AB55" s="127"/>
      <c r="AC55" s="127"/>
      <c r="AD55" s="128"/>
    </row>
    <row r="56" spans="1:30" s="129" customFormat="1" ht="19.5" customHeight="1">
      <c r="A56" s="126"/>
      <c r="B56" s="127"/>
      <c r="C56" s="127"/>
      <c r="D56" s="127"/>
      <c r="E56" s="127"/>
      <c r="F56" s="127"/>
      <c r="G56" s="127"/>
      <c r="H56" s="127"/>
      <c r="I56" s="127"/>
      <c r="J56" s="128"/>
      <c r="K56" s="126"/>
      <c r="L56" s="127"/>
      <c r="M56" s="127"/>
      <c r="N56" s="127"/>
      <c r="O56" s="127"/>
      <c r="P56" s="127"/>
      <c r="Q56" s="127"/>
      <c r="R56" s="127"/>
      <c r="S56" s="127"/>
      <c r="T56" s="128"/>
      <c r="U56" s="126"/>
      <c r="V56" s="127"/>
      <c r="W56" s="127"/>
      <c r="X56" s="127"/>
      <c r="Y56" s="127"/>
      <c r="Z56" s="127"/>
      <c r="AA56" s="127"/>
      <c r="AB56" s="127"/>
      <c r="AC56" s="127"/>
      <c r="AD56" s="128"/>
    </row>
    <row r="57" spans="1:30" s="129" customFormat="1" ht="19.5" customHeight="1">
      <c r="A57" s="126"/>
      <c r="B57" s="127"/>
      <c r="C57" s="127"/>
      <c r="D57" s="127"/>
      <c r="E57" s="127"/>
      <c r="F57" s="127"/>
      <c r="G57" s="127"/>
      <c r="H57" s="127"/>
      <c r="I57" s="127"/>
      <c r="J57" s="128"/>
      <c r="K57" s="126"/>
      <c r="L57" s="127"/>
      <c r="M57" s="127"/>
      <c r="N57" s="127"/>
      <c r="O57" s="127"/>
      <c r="P57" s="127"/>
      <c r="Q57" s="127"/>
      <c r="R57" s="127"/>
      <c r="S57" s="127"/>
      <c r="T57" s="128"/>
      <c r="U57" s="126"/>
      <c r="V57" s="127"/>
      <c r="W57" s="127"/>
      <c r="X57" s="127"/>
      <c r="Y57" s="127"/>
      <c r="Z57" s="127"/>
      <c r="AA57" s="127"/>
      <c r="AB57" s="127"/>
      <c r="AC57" s="127"/>
      <c r="AD57" s="128"/>
    </row>
    <row r="58" spans="1:30" s="129" customFormat="1" ht="19.5" customHeight="1">
      <c r="A58" s="126"/>
      <c r="B58" s="127"/>
      <c r="C58" s="127"/>
      <c r="D58" s="127"/>
      <c r="E58" s="127"/>
      <c r="F58" s="127"/>
      <c r="G58" s="127"/>
      <c r="H58" s="127"/>
      <c r="I58" s="127"/>
      <c r="J58" s="128"/>
      <c r="K58" s="126"/>
      <c r="L58" s="127"/>
      <c r="M58" s="127"/>
      <c r="N58" s="127"/>
      <c r="O58" s="127"/>
      <c r="P58" s="127"/>
      <c r="Q58" s="127"/>
      <c r="R58" s="127"/>
      <c r="S58" s="127"/>
      <c r="T58" s="128"/>
      <c r="U58" s="126"/>
      <c r="V58" s="127"/>
      <c r="W58" s="127"/>
      <c r="X58" s="127"/>
      <c r="Y58" s="127"/>
      <c r="Z58" s="127"/>
      <c r="AA58" s="127"/>
      <c r="AB58" s="127"/>
      <c r="AC58" s="127"/>
      <c r="AD58" s="128"/>
    </row>
    <row r="59" spans="1:30" s="129" customFormat="1" ht="19.5" customHeight="1">
      <c r="A59" s="126"/>
      <c r="B59" s="127"/>
      <c r="C59" s="127"/>
      <c r="D59" s="127"/>
      <c r="E59" s="127"/>
      <c r="F59" s="127"/>
      <c r="G59" s="127"/>
      <c r="H59" s="127"/>
      <c r="I59" s="127"/>
      <c r="J59" s="128"/>
      <c r="K59" s="126"/>
      <c r="L59" s="127"/>
      <c r="M59" s="127"/>
      <c r="N59" s="127"/>
      <c r="O59" s="127"/>
      <c r="P59" s="127"/>
      <c r="Q59" s="127"/>
      <c r="R59" s="127"/>
      <c r="S59" s="127"/>
      <c r="T59" s="128"/>
      <c r="U59" s="126"/>
      <c r="V59" s="127"/>
      <c r="W59" s="127"/>
      <c r="X59" s="127"/>
      <c r="Y59" s="127"/>
      <c r="Z59" s="127"/>
      <c r="AA59" s="127"/>
      <c r="AB59" s="127"/>
      <c r="AC59" s="127"/>
      <c r="AD59" s="128"/>
    </row>
    <row r="60" spans="1:30" s="129" customFormat="1" ht="19.5" customHeight="1" thickBot="1">
      <c r="A60" s="130"/>
      <c r="B60" s="131"/>
      <c r="C60" s="131"/>
      <c r="D60" s="131"/>
      <c r="E60" s="131"/>
      <c r="F60" s="131"/>
      <c r="G60" s="131"/>
      <c r="H60" s="131"/>
      <c r="I60" s="131"/>
      <c r="J60" s="132"/>
      <c r="K60" s="130"/>
      <c r="L60" s="131"/>
      <c r="M60" s="131"/>
      <c r="N60" s="131"/>
      <c r="O60" s="131"/>
      <c r="P60" s="131"/>
      <c r="Q60" s="131"/>
      <c r="R60" s="131"/>
      <c r="S60" s="131"/>
      <c r="T60" s="132"/>
      <c r="U60" s="130"/>
      <c r="V60" s="131"/>
      <c r="W60" s="131"/>
      <c r="X60" s="131"/>
      <c r="Y60" s="131"/>
      <c r="Z60" s="131"/>
      <c r="AA60" s="131"/>
      <c r="AB60" s="131"/>
      <c r="AC60" s="131"/>
      <c r="AD60" s="132"/>
    </row>
    <row r="61" spans="1:30" s="138" customFormat="1" ht="19.5" customHeight="1">
      <c r="A61" s="141" t="s">
        <v>1271</v>
      </c>
      <c r="B61" s="136"/>
      <c r="C61" s="136"/>
      <c r="D61" s="136"/>
      <c r="E61" s="136"/>
      <c r="F61" s="136"/>
      <c r="G61" s="136"/>
      <c r="H61" s="136"/>
      <c r="I61" s="136"/>
      <c r="J61" s="137"/>
      <c r="K61" s="141" t="s">
        <v>1272</v>
      </c>
      <c r="L61" s="136"/>
      <c r="M61" s="136"/>
      <c r="N61" s="136"/>
      <c r="O61" s="136"/>
      <c r="P61" s="136"/>
      <c r="Q61" s="136"/>
      <c r="R61" s="136"/>
      <c r="S61" s="136"/>
      <c r="T61" s="137"/>
      <c r="U61" s="141" t="s">
        <v>1273</v>
      </c>
      <c r="V61" s="136"/>
      <c r="W61" s="136"/>
      <c r="X61" s="136"/>
      <c r="Y61" s="136"/>
      <c r="Z61" s="136"/>
      <c r="AA61" s="136"/>
      <c r="AB61" s="136"/>
      <c r="AC61" s="136"/>
      <c r="AD61" s="137"/>
    </row>
    <row r="62" spans="1:30" s="129" customFormat="1" ht="19.5" customHeight="1">
      <c r="A62" s="126"/>
      <c r="B62" s="127"/>
      <c r="C62" s="127"/>
      <c r="D62" s="127"/>
      <c r="E62" s="127"/>
      <c r="F62" s="127"/>
      <c r="G62" s="127"/>
      <c r="H62" s="127"/>
      <c r="I62" s="127"/>
      <c r="J62" s="128"/>
      <c r="K62" s="126"/>
      <c r="L62" s="127"/>
      <c r="M62" s="127"/>
      <c r="N62" s="127"/>
      <c r="O62" s="127"/>
      <c r="P62" s="127"/>
      <c r="Q62" s="127"/>
      <c r="R62" s="127"/>
      <c r="S62" s="127"/>
      <c r="T62" s="128"/>
      <c r="U62" s="126"/>
      <c r="V62" s="127"/>
      <c r="W62" s="127"/>
      <c r="X62" s="127"/>
      <c r="Y62" s="127"/>
      <c r="Z62" s="127"/>
      <c r="AA62" s="127"/>
      <c r="AB62" s="127"/>
      <c r="AC62" s="127"/>
      <c r="AD62" s="128"/>
    </row>
    <row r="63" spans="1:30" s="129" customFormat="1" ht="19.5" customHeight="1">
      <c r="A63" s="126"/>
      <c r="B63" s="127"/>
      <c r="C63" s="127"/>
      <c r="D63" s="127"/>
      <c r="E63" s="127"/>
      <c r="F63" s="127"/>
      <c r="G63" s="127"/>
      <c r="H63" s="127"/>
      <c r="I63" s="127"/>
      <c r="J63" s="128"/>
      <c r="K63" s="126"/>
      <c r="L63" s="127"/>
      <c r="M63" s="127"/>
      <c r="N63" s="127"/>
      <c r="O63" s="127"/>
      <c r="P63" s="127"/>
      <c r="Q63" s="127"/>
      <c r="R63" s="127"/>
      <c r="S63" s="127"/>
      <c r="T63" s="128"/>
      <c r="U63" s="126"/>
      <c r="V63" s="127"/>
      <c r="W63" s="127"/>
      <c r="X63" s="127"/>
      <c r="Y63" s="127"/>
      <c r="Z63" s="127"/>
      <c r="AA63" s="127"/>
      <c r="AB63" s="127"/>
      <c r="AC63" s="127"/>
      <c r="AD63" s="128"/>
    </row>
    <row r="64" spans="1:30" s="129" customFormat="1" ht="19.5" customHeight="1">
      <c r="A64" s="126"/>
      <c r="B64" s="127"/>
      <c r="C64" s="127"/>
      <c r="D64" s="127"/>
      <c r="E64" s="127"/>
      <c r="F64" s="127"/>
      <c r="G64" s="127"/>
      <c r="H64" s="127"/>
      <c r="I64" s="127"/>
      <c r="J64" s="128"/>
      <c r="K64" s="126"/>
      <c r="L64" s="127"/>
      <c r="M64" s="127"/>
      <c r="N64" s="127"/>
      <c r="O64" s="127"/>
      <c r="P64" s="127"/>
      <c r="Q64" s="127"/>
      <c r="R64" s="127"/>
      <c r="S64" s="127"/>
      <c r="T64" s="128"/>
      <c r="U64" s="126"/>
      <c r="V64" s="127"/>
      <c r="W64" s="127"/>
      <c r="X64" s="127"/>
      <c r="Y64" s="127"/>
      <c r="Z64" s="127"/>
      <c r="AA64" s="127"/>
      <c r="AB64" s="127"/>
      <c r="AC64" s="127"/>
      <c r="AD64" s="128"/>
    </row>
    <row r="65" spans="1:30" s="129" customFormat="1" ht="19.5" customHeight="1">
      <c r="A65" s="126"/>
      <c r="B65" s="127"/>
      <c r="C65" s="127"/>
      <c r="D65" s="127"/>
      <c r="E65" s="127"/>
      <c r="F65" s="127"/>
      <c r="G65" s="127"/>
      <c r="H65" s="127"/>
      <c r="I65" s="127"/>
      <c r="J65" s="128"/>
      <c r="K65" s="126"/>
      <c r="L65" s="127"/>
      <c r="M65" s="127"/>
      <c r="N65" s="127"/>
      <c r="O65" s="127"/>
      <c r="P65" s="127"/>
      <c r="Q65" s="127"/>
      <c r="R65" s="127"/>
      <c r="S65" s="127"/>
      <c r="T65" s="128"/>
      <c r="U65" s="126"/>
      <c r="V65" s="127"/>
      <c r="W65" s="127"/>
      <c r="X65" s="127"/>
      <c r="Y65" s="127"/>
      <c r="Z65" s="127"/>
      <c r="AA65" s="127"/>
      <c r="AB65" s="127"/>
      <c r="AC65" s="127"/>
      <c r="AD65" s="128"/>
    </row>
    <row r="66" spans="1:30" s="129" customFormat="1" ht="19.5" customHeight="1">
      <c r="A66" s="126"/>
      <c r="B66" s="127"/>
      <c r="C66" s="127"/>
      <c r="D66" s="127"/>
      <c r="E66" s="127"/>
      <c r="F66" s="127"/>
      <c r="G66" s="127"/>
      <c r="H66" s="127"/>
      <c r="I66" s="127"/>
      <c r="J66" s="128"/>
      <c r="K66" s="126"/>
      <c r="L66" s="127"/>
      <c r="M66" s="127"/>
      <c r="N66" s="127"/>
      <c r="O66" s="127"/>
      <c r="P66" s="127"/>
      <c r="Q66" s="127"/>
      <c r="R66" s="127"/>
      <c r="S66" s="127"/>
      <c r="T66" s="128"/>
      <c r="U66" s="126"/>
      <c r="V66" s="127"/>
      <c r="W66" s="127"/>
      <c r="X66" s="127"/>
      <c r="Y66" s="127"/>
      <c r="Z66" s="127"/>
      <c r="AA66" s="127"/>
      <c r="AB66" s="127"/>
      <c r="AC66" s="127"/>
      <c r="AD66" s="128"/>
    </row>
    <row r="67" spans="1:30" s="129" customFormat="1" ht="19.5" customHeight="1">
      <c r="A67" s="126"/>
      <c r="B67" s="127"/>
      <c r="C67" s="127"/>
      <c r="D67" s="127"/>
      <c r="E67" s="127"/>
      <c r="F67" s="127"/>
      <c r="G67" s="127"/>
      <c r="H67" s="127"/>
      <c r="I67" s="127"/>
      <c r="J67" s="128"/>
      <c r="K67" s="126"/>
      <c r="L67" s="127"/>
      <c r="M67" s="127"/>
      <c r="N67" s="127"/>
      <c r="O67" s="127"/>
      <c r="P67" s="127"/>
      <c r="Q67" s="127"/>
      <c r="R67" s="127"/>
      <c r="S67" s="127"/>
      <c r="T67" s="128"/>
      <c r="U67" s="126"/>
      <c r="V67" s="127"/>
      <c r="W67" s="127"/>
      <c r="X67" s="127"/>
      <c r="Y67" s="127"/>
      <c r="Z67" s="127"/>
      <c r="AA67" s="127"/>
      <c r="AB67" s="127"/>
      <c r="AC67" s="127"/>
      <c r="AD67" s="128"/>
    </row>
    <row r="68" spans="1:30" s="129" customFormat="1" ht="19.5" customHeight="1">
      <c r="A68" s="126"/>
      <c r="B68" s="127"/>
      <c r="C68" s="127"/>
      <c r="D68" s="127"/>
      <c r="E68" s="127"/>
      <c r="F68" s="127"/>
      <c r="G68" s="127"/>
      <c r="H68" s="127"/>
      <c r="I68" s="127"/>
      <c r="J68" s="128"/>
      <c r="K68" s="126"/>
      <c r="L68" s="127"/>
      <c r="M68" s="127"/>
      <c r="N68" s="127"/>
      <c r="O68" s="127"/>
      <c r="P68" s="127"/>
      <c r="Q68" s="127"/>
      <c r="R68" s="127"/>
      <c r="S68" s="127"/>
      <c r="T68" s="128"/>
      <c r="U68" s="126"/>
      <c r="V68" s="127"/>
      <c r="W68" s="127"/>
      <c r="X68" s="127"/>
      <c r="Y68" s="127"/>
      <c r="Z68" s="127"/>
      <c r="AA68" s="127"/>
      <c r="AB68" s="127"/>
      <c r="AC68" s="127"/>
      <c r="AD68" s="128"/>
    </row>
    <row r="69" spans="1:30" s="129" customFormat="1" ht="19.5" customHeight="1">
      <c r="A69" s="126"/>
      <c r="B69" s="127"/>
      <c r="C69" s="127"/>
      <c r="D69" s="127"/>
      <c r="E69" s="127"/>
      <c r="F69" s="127"/>
      <c r="G69" s="127"/>
      <c r="H69" s="127"/>
      <c r="I69" s="127"/>
      <c r="J69" s="128"/>
      <c r="K69" s="126"/>
      <c r="L69" s="127"/>
      <c r="M69" s="127"/>
      <c r="N69" s="127"/>
      <c r="O69" s="127"/>
      <c r="P69" s="127"/>
      <c r="Q69" s="127"/>
      <c r="R69" s="127"/>
      <c r="S69" s="127"/>
      <c r="T69" s="128"/>
      <c r="U69" s="126"/>
      <c r="V69" s="127"/>
      <c r="W69" s="127"/>
      <c r="X69" s="127"/>
      <c r="Y69" s="127"/>
      <c r="Z69" s="127"/>
      <c r="AA69" s="127"/>
      <c r="AB69" s="127"/>
      <c r="AC69" s="127"/>
      <c r="AD69" s="128"/>
    </row>
    <row r="70" spans="1:30" s="129" customFormat="1" ht="19.5" customHeight="1">
      <c r="A70" s="126"/>
      <c r="B70" s="127"/>
      <c r="C70" s="127"/>
      <c r="D70" s="127"/>
      <c r="E70" s="127"/>
      <c r="F70" s="127"/>
      <c r="G70" s="127"/>
      <c r="H70" s="127"/>
      <c r="I70" s="127"/>
      <c r="J70" s="128"/>
      <c r="K70" s="126"/>
      <c r="L70" s="127"/>
      <c r="M70" s="127"/>
      <c r="N70" s="127"/>
      <c r="O70" s="127"/>
      <c r="P70" s="127"/>
      <c r="Q70" s="127"/>
      <c r="R70" s="127"/>
      <c r="S70" s="127"/>
      <c r="T70" s="128"/>
      <c r="U70" s="126"/>
      <c r="V70" s="127"/>
      <c r="W70" s="127"/>
      <c r="X70" s="127"/>
      <c r="Y70" s="127"/>
      <c r="Z70" s="127"/>
      <c r="AA70" s="127"/>
      <c r="AB70" s="127"/>
      <c r="AC70" s="127"/>
      <c r="AD70" s="128"/>
    </row>
    <row r="71" spans="1:30" s="129" customFormat="1" ht="19.5" customHeight="1">
      <c r="A71" s="126"/>
      <c r="B71" s="127"/>
      <c r="C71" s="127"/>
      <c r="D71" s="127"/>
      <c r="E71" s="127"/>
      <c r="F71" s="127"/>
      <c r="G71" s="127"/>
      <c r="H71" s="127"/>
      <c r="I71" s="127"/>
      <c r="J71" s="128"/>
      <c r="K71" s="126"/>
      <c r="L71" s="127"/>
      <c r="M71" s="127"/>
      <c r="N71" s="127"/>
      <c r="O71" s="127"/>
      <c r="P71" s="127"/>
      <c r="Q71" s="127"/>
      <c r="R71" s="127"/>
      <c r="S71" s="127"/>
      <c r="T71" s="128"/>
      <c r="U71" s="126"/>
      <c r="V71" s="127"/>
      <c r="W71" s="127"/>
      <c r="X71" s="127"/>
      <c r="Y71" s="127"/>
      <c r="Z71" s="127"/>
      <c r="AA71" s="127"/>
      <c r="AB71" s="127"/>
      <c r="AC71" s="127"/>
      <c r="AD71" s="128"/>
    </row>
    <row r="72" spans="1:30" s="129" customFormat="1" ht="19.5" customHeight="1" thickBot="1">
      <c r="A72" s="130"/>
      <c r="B72" s="131"/>
      <c r="C72" s="131"/>
      <c r="D72" s="131"/>
      <c r="E72" s="131"/>
      <c r="F72" s="131"/>
      <c r="G72" s="131"/>
      <c r="H72" s="131"/>
      <c r="I72" s="131"/>
      <c r="J72" s="132"/>
      <c r="K72" s="130"/>
      <c r="L72" s="131"/>
      <c r="M72" s="131"/>
      <c r="N72" s="131"/>
      <c r="O72" s="131"/>
      <c r="P72" s="131"/>
      <c r="Q72" s="131"/>
      <c r="R72" s="131"/>
      <c r="S72" s="131"/>
      <c r="T72" s="132"/>
      <c r="U72" s="130"/>
      <c r="V72" s="131"/>
      <c r="W72" s="131"/>
      <c r="X72" s="131"/>
      <c r="Y72" s="131"/>
      <c r="Z72" s="131"/>
      <c r="AA72" s="131"/>
      <c r="AB72" s="131"/>
      <c r="AC72" s="131"/>
      <c r="AD72" s="132"/>
    </row>
    <row r="73" spans="1:30" s="138" customFormat="1" ht="19.5" customHeight="1">
      <c r="A73" s="140" t="s">
        <v>1274</v>
      </c>
      <c r="B73" s="133"/>
      <c r="C73" s="133"/>
      <c r="D73" s="133"/>
      <c r="E73" s="133"/>
      <c r="F73" s="133"/>
      <c r="G73" s="133"/>
      <c r="H73" s="133"/>
      <c r="I73" s="133"/>
      <c r="J73" s="134"/>
      <c r="K73" s="140" t="s">
        <v>1275</v>
      </c>
      <c r="L73" s="133"/>
      <c r="M73" s="133"/>
      <c r="N73" s="133"/>
      <c r="O73" s="133"/>
      <c r="P73" s="133"/>
      <c r="Q73" s="133"/>
      <c r="R73" s="133"/>
      <c r="S73" s="133"/>
      <c r="T73" s="134"/>
      <c r="U73" s="140" t="s">
        <v>1276</v>
      </c>
      <c r="V73" s="133"/>
      <c r="W73" s="133"/>
      <c r="X73" s="133"/>
      <c r="Y73" s="133"/>
      <c r="Z73" s="133"/>
      <c r="AA73" s="133"/>
      <c r="AB73" s="133"/>
      <c r="AC73" s="133"/>
      <c r="AD73" s="134"/>
    </row>
    <row r="74" spans="1:30" s="129" customFormat="1" ht="19.5" customHeight="1">
      <c r="A74" s="126"/>
      <c r="B74" s="127"/>
      <c r="C74" s="127"/>
      <c r="D74" s="127"/>
      <c r="E74" s="127"/>
      <c r="F74" s="127"/>
      <c r="G74" s="127"/>
      <c r="H74" s="127"/>
      <c r="I74" s="127"/>
      <c r="J74" s="128"/>
      <c r="K74" s="126"/>
      <c r="L74" s="127"/>
      <c r="M74" s="127"/>
      <c r="N74" s="127"/>
      <c r="O74" s="127"/>
      <c r="P74" s="127"/>
      <c r="Q74" s="127"/>
      <c r="R74" s="127"/>
      <c r="S74" s="127"/>
      <c r="T74" s="128"/>
      <c r="U74" s="126"/>
      <c r="V74" s="127"/>
      <c r="W74" s="127"/>
      <c r="X74" s="127"/>
      <c r="Y74" s="127"/>
      <c r="Z74" s="127"/>
      <c r="AA74" s="127"/>
      <c r="AB74" s="127"/>
      <c r="AC74" s="127"/>
      <c r="AD74" s="128"/>
    </row>
    <row r="75" spans="1:30" s="129" customFormat="1" ht="19.5" customHeight="1">
      <c r="A75" s="126"/>
      <c r="B75" s="127"/>
      <c r="C75" s="127"/>
      <c r="D75" s="127"/>
      <c r="E75" s="127"/>
      <c r="F75" s="127"/>
      <c r="G75" s="127"/>
      <c r="H75" s="127"/>
      <c r="I75" s="127"/>
      <c r="J75" s="128"/>
      <c r="K75" s="126"/>
      <c r="L75" s="127"/>
      <c r="M75" s="127"/>
      <c r="N75" s="127"/>
      <c r="O75" s="127"/>
      <c r="P75" s="127"/>
      <c r="Q75" s="127"/>
      <c r="R75" s="127"/>
      <c r="S75" s="127"/>
      <c r="T75" s="128"/>
      <c r="U75" s="126"/>
      <c r="V75" s="127"/>
      <c r="W75" s="127"/>
      <c r="X75" s="127"/>
      <c r="Y75" s="127"/>
      <c r="Z75" s="127"/>
      <c r="AA75" s="127"/>
      <c r="AB75" s="127"/>
      <c r="AC75" s="127"/>
      <c r="AD75" s="128"/>
    </row>
    <row r="76" spans="1:30" s="129" customFormat="1" ht="19.5" customHeight="1">
      <c r="A76" s="126"/>
      <c r="B76" s="127"/>
      <c r="C76" s="127"/>
      <c r="D76" s="127"/>
      <c r="E76" s="127"/>
      <c r="F76" s="127"/>
      <c r="G76" s="127"/>
      <c r="H76" s="127"/>
      <c r="I76" s="127"/>
      <c r="J76" s="128"/>
      <c r="K76" s="126"/>
      <c r="L76" s="127"/>
      <c r="M76" s="127"/>
      <c r="N76" s="127"/>
      <c r="O76" s="127"/>
      <c r="P76" s="127"/>
      <c r="Q76" s="127"/>
      <c r="R76" s="127"/>
      <c r="S76" s="127"/>
      <c r="T76" s="128"/>
      <c r="U76" s="126"/>
      <c r="V76" s="127"/>
      <c r="W76" s="127"/>
      <c r="X76" s="127"/>
      <c r="Y76" s="127"/>
      <c r="Z76" s="127"/>
      <c r="AA76" s="127"/>
      <c r="AB76" s="127"/>
      <c r="AC76" s="127"/>
      <c r="AD76" s="128"/>
    </row>
    <row r="77" spans="1:30" s="129" customFormat="1" ht="19.5" customHeight="1">
      <c r="A77" s="126"/>
      <c r="B77" s="127"/>
      <c r="C77" s="127"/>
      <c r="D77" s="127"/>
      <c r="E77" s="127"/>
      <c r="F77" s="127"/>
      <c r="G77" s="127"/>
      <c r="H77" s="127"/>
      <c r="I77" s="127"/>
      <c r="J77" s="128"/>
      <c r="K77" s="126"/>
      <c r="L77" s="127"/>
      <c r="M77" s="127"/>
      <c r="N77" s="127"/>
      <c r="O77" s="127"/>
      <c r="P77" s="127"/>
      <c r="Q77" s="127"/>
      <c r="R77" s="127"/>
      <c r="S77" s="127"/>
      <c r="T77" s="128"/>
      <c r="U77" s="126"/>
      <c r="V77" s="127"/>
      <c r="W77" s="127"/>
      <c r="X77" s="127"/>
      <c r="Y77" s="127"/>
      <c r="Z77" s="127"/>
      <c r="AA77" s="127"/>
      <c r="AB77" s="127"/>
      <c r="AC77" s="127"/>
      <c r="AD77" s="128"/>
    </row>
    <row r="78" spans="1:30" s="129" customFormat="1" ht="19.5" customHeight="1">
      <c r="A78" s="126"/>
      <c r="B78" s="127"/>
      <c r="C78" s="127"/>
      <c r="D78" s="127"/>
      <c r="E78" s="127"/>
      <c r="F78" s="127"/>
      <c r="G78" s="127"/>
      <c r="H78" s="127"/>
      <c r="I78" s="127"/>
      <c r="J78" s="128"/>
      <c r="K78" s="126"/>
      <c r="L78" s="127"/>
      <c r="M78" s="127"/>
      <c r="N78" s="127"/>
      <c r="O78" s="127"/>
      <c r="P78" s="127"/>
      <c r="Q78" s="127"/>
      <c r="R78" s="127"/>
      <c r="S78" s="127"/>
      <c r="T78" s="128"/>
      <c r="U78" s="126"/>
      <c r="V78" s="127"/>
      <c r="W78" s="127"/>
      <c r="X78" s="127"/>
      <c r="Y78" s="127"/>
      <c r="Z78" s="127"/>
      <c r="AA78" s="127"/>
      <c r="AB78" s="127"/>
      <c r="AC78" s="127"/>
      <c r="AD78" s="128"/>
    </row>
    <row r="79" spans="1:30" s="129" customFormat="1" ht="19.5" customHeight="1">
      <c r="A79" s="126"/>
      <c r="B79" s="127"/>
      <c r="C79" s="127"/>
      <c r="D79" s="127"/>
      <c r="E79" s="127"/>
      <c r="F79" s="127"/>
      <c r="G79" s="127"/>
      <c r="H79" s="127"/>
      <c r="I79" s="127"/>
      <c r="J79" s="128"/>
      <c r="K79" s="126"/>
      <c r="L79" s="127"/>
      <c r="M79" s="127"/>
      <c r="N79" s="127"/>
      <c r="O79" s="127"/>
      <c r="P79" s="127"/>
      <c r="Q79" s="127"/>
      <c r="R79" s="127"/>
      <c r="S79" s="127"/>
      <c r="T79" s="128"/>
      <c r="U79" s="126"/>
      <c r="V79" s="127"/>
      <c r="W79" s="127"/>
      <c r="X79" s="127"/>
      <c r="Y79" s="127"/>
      <c r="Z79" s="127"/>
      <c r="AA79" s="127"/>
      <c r="AB79" s="127"/>
      <c r="AC79" s="127"/>
      <c r="AD79" s="128"/>
    </row>
    <row r="80" spans="1:30" s="129" customFormat="1" ht="19.5" customHeight="1">
      <c r="A80" s="126"/>
      <c r="B80" s="127"/>
      <c r="C80" s="127"/>
      <c r="D80" s="127"/>
      <c r="E80" s="127"/>
      <c r="F80" s="127"/>
      <c r="G80" s="127"/>
      <c r="H80" s="127"/>
      <c r="I80" s="127"/>
      <c r="J80" s="128"/>
      <c r="K80" s="126"/>
      <c r="L80" s="127"/>
      <c r="M80" s="127"/>
      <c r="N80" s="127"/>
      <c r="O80" s="127"/>
      <c r="P80" s="127"/>
      <c r="Q80" s="127"/>
      <c r="R80" s="127"/>
      <c r="S80" s="127"/>
      <c r="T80" s="128"/>
      <c r="U80" s="126"/>
      <c r="V80" s="127"/>
      <c r="W80" s="127"/>
      <c r="X80" s="127"/>
      <c r="Y80" s="127"/>
      <c r="Z80" s="127"/>
      <c r="AA80" s="127"/>
      <c r="AB80" s="127"/>
      <c r="AC80" s="127"/>
      <c r="AD80" s="128"/>
    </row>
    <row r="81" spans="1:30" s="129" customFormat="1" ht="19.5" customHeight="1">
      <c r="A81" s="126"/>
      <c r="B81" s="127"/>
      <c r="C81" s="127"/>
      <c r="D81" s="127"/>
      <c r="E81" s="127"/>
      <c r="F81" s="127"/>
      <c r="G81" s="127"/>
      <c r="H81" s="127"/>
      <c r="I81" s="127"/>
      <c r="J81" s="128"/>
      <c r="K81" s="126"/>
      <c r="L81" s="127"/>
      <c r="M81" s="127"/>
      <c r="N81" s="127"/>
      <c r="O81" s="127"/>
      <c r="P81" s="127"/>
      <c r="Q81" s="127"/>
      <c r="R81" s="127"/>
      <c r="S81" s="127"/>
      <c r="T81" s="128"/>
      <c r="U81" s="126"/>
      <c r="V81" s="127"/>
      <c r="W81" s="127"/>
      <c r="X81" s="127"/>
      <c r="Y81" s="127"/>
      <c r="Z81" s="127"/>
      <c r="AA81" s="127"/>
      <c r="AB81" s="127"/>
      <c r="AC81" s="127"/>
      <c r="AD81" s="128"/>
    </row>
    <row r="82" spans="1:30" s="129" customFormat="1" ht="19.5" customHeight="1">
      <c r="A82" s="126"/>
      <c r="B82" s="127"/>
      <c r="C82" s="127"/>
      <c r="D82" s="127"/>
      <c r="E82" s="127"/>
      <c r="F82" s="127"/>
      <c r="G82" s="127"/>
      <c r="H82" s="127"/>
      <c r="I82" s="127"/>
      <c r="J82" s="128"/>
      <c r="K82" s="126"/>
      <c r="L82" s="127"/>
      <c r="M82" s="127"/>
      <c r="N82" s="127"/>
      <c r="O82" s="127"/>
      <c r="P82" s="127"/>
      <c r="Q82" s="127"/>
      <c r="R82" s="127"/>
      <c r="S82" s="127"/>
      <c r="T82" s="128"/>
      <c r="U82" s="126"/>
      <c r="V82" s="127"/>
      <c r="W82" s="127"/>
      <c r="X82" s="127"/>
      <c r="Y82" s="127"/>
      <c r="Z82" s="127"/>
      <c r="AA82" s="127"/>
      <c r="AB82" s="127"/>
      <c r="AC82" s="127"/>
      <c r="AD82" s="128"/>
    </row>
    <row r="83" spans="1:30" s="129" customFormat="1" ht="19.5" customHeight="1">
      <c r="A83" s="126"/>
      <c r="B83" s="127"/>
      <c r="C83" s="127"/>
      <c r="D83" s="127"/>
      <c r="E83" s="127"/>
      <c r="F83" s="127"/>
      <c r="G83" s="127"/>
      <c r="H83" s="127"/>
      <c r="I83" s="127"/>
      <c r="J83" s="128"/>
      <c r="K83" s="126"/>
      <c r="L83" s="127"/>
      <c r="M83" s="127"/>
      <c r="N83" s="127"/>
      <c r="O83" s="127"/>
      <c r="P83" s="127"/>
      <c r="Q83" s="127"/>
      <c r="R83" s="127"/>
      <c r="S83" s="127"/>
      <c r="T83" s="128"/>
      <c r="U83" s="126"/>
      <c r="V83" s="127"/>
      <c r="W83" s="127"/>
      <c r="X83" s="127"/>
      <c r="Y83" s="127"/>
      <c r="Z83" s="127"/>
      <c r="AA83" s="127"/>
      <c r="AB83" s="127"/>
      <c r="AC83" s="127"/>
      <c r="AD83" s="128"/>
    </row>
    <row r="84" spans="1:30" s="129" customFormat="1" ht="19.5" customHeight="1" thickBot="1">
      <c r="A84" s="130"/>
      <c r="B84" s="131"/>
      <c r="C84" s="131"/>
      <c r="D84" s="131"/>
      <c r="E84" s="131"/>
      <c r="F84" s="131"/>
      <c r="G84" s="131"/>
      <c r="H84" s="131"/>
      <c r="I84" s="131"/>
      <c r="J84" s="132"/>
      <c r="K84" s="130"/>
      <c r="L84" s="131"/>
      <c r="M84" s="131"/>
      <c r="N84" s="131"/>
      <c r="O84" s="131"/>
      <c r="P84" s="131"/>
      <c r="Q84" s="131"/>
      <c r="R84" s="131"/>
      <c r="S84" s="131"/>
      <c r="T84" s="132"/>
      <c r="U84" s="130"/>
      <c r="V84" s="131"/>
      <c r="W84" s="131"/>
      <c r="X84" s="131"/>
      <c r="Y84" s="131"/>
      <c r="Z84" s="131"/>
      <c r="AA84" s="131"/>
      <c r="AB84" s="131"/>
      <c r="AC84" s="131"/>
      <c r="AD84" s="132"/>
    </row>
    <row r="85" spans="1:30" s="138" customFormat="1" ht="19.5" customHeight="1">
      <c r="A85" s="141" t="s">
        <v>1277</v>
      </c>
      <c r="B85" s="136"/>
      <c r="C85" s="136"/>
      <c r="D85" s="136"/>
      <c r="E85" s="136"/>
      <c r="F85" s="136"/>
      <c r="G85" s="136"/>
      <c r="H85" s="136"/>
      <c r="I85" s="136"/>
      <c r="J85" s="137"/>
      <c r="K85" s="142" t="s">
        <v>1278</v>
      </c>
      <c r="L85" s="136"/>
      <c r="M85" s="136"/>
      <c r="N85" s="136"/>
      <c r="O85" s="136"/>
      <c r="P85" s="136"/>
      <c r="Q85" s="136"/>
      <c r="R85" s="136"/>
      <c r="S85" s="136"/>
      <c r="T85" s="137"/>
      <c r="U85" s="510" t="s">
        <v>1810</v>
      </c>
      <c r="V85" s="510"/>
      <c r="W85" s="510"/>
      <c r="X85" s="510"/>
      <c r="Y85" s="510"/>
      <c r="Z85" s="510"/>
      <c r="AA85" s="510"/>
      <c r="AB85" s="136"/>
      <c r="AC85" s="136"/>
      <c r="AD85" s="137"/>
    </row>
    <row r="86" spans="1:30" s="129" customFormat="1" ht="19.5" customHeight="1">
      <c r="A86" s="126"/>
      <c r="B86" s="127"/>
      <c r="C86" s="127"/>
      <c r="D86" s="127"/>
      <c r="E86" s="127"/>
      <c r="F86" s="127"/>
      <c r="G86" s="127"/>
      <c r="H86" s="127"/>
      <c r="I86" s="127"/>
      <c r="J86" s="128"/>
      <c r="K86" s="126"/>
      <c r="L86" s="127"/>
      <c r="M86" s="127"/>
      <c r="N86" s="127"/>
      <c r="O86" s="127"/>
      <c r="P86" s="127"/>
      <c r="Q86" s="127"/>
      <c r="R86" s="127"/>
      <c r="S86" s="127"/>
      <c r="T86" s="128"/>
      <c r="U86" s="126"/>
      <c r="V86" s="127"/>
      <c r="W86" s="127"/>
      <c r="X86" s="127"/>
      <c r="Y86" s="127"/>
      <c r="Z86" s="127"/>
      <c r="AA86" s="127"/>
      <c r="AB86" s="127"/>
      <c r="AC86" s="127"/>
      <c r="AD86" s="128"/>
    </row>
    <row r="87" spans="1:30" s="129" customFormat="1" ht="19.5" customHeight="1">
      <c r="A87" s="126"/>
      <c r="B87" s="127"/>
      <c r="C87" s="127"/>
      <c r="D87" s="127"/>
      <c r="E87" s="127"/>
      <c r="F87" s="127"/>
      <c r="G87" s="127"/>
      <c r="H87" s="127"/>
      <c r="I87" s="127"/>
      <c r="J87" s="128"/>
      <c r="K87" s="126"/>
      <c r="L87" s="127"/>
      <c r="M87" s="127"/>
      <c r="N87" s="127"/>
      <c r="O87" s="127"/>
      <c r="P87" s="127"/>
      <c r="Q87" s="127"/>
      <c r="R87" s="127"/>
      <c r="S87" s="127"/>
      <c r="T87" s="128"/>
      <c r="U87" s="126"/>
      <c r="V87" s="127"/>
      <c r="W87" s="127"/>
      <c r="X87" s="127"/>
      <c r="Y87" s="127"/>
      <c r="Z87" s="127"/>
      <c r="AA87" s="127"/>
      <c r="AB87" s="127"/>
      <c r="AC87" s="127"/>
      <c r="AD87" s="128"/>
    </row>
    <row r="88" spans="1:30" s="129" customFormat="1" ht="19.5" customHeight="1">
      <c r="A88" s="126"/>
      <c r="B88" s="127"/>
      <c r="C88" s="127"/>
      <c r="D88" s="127"/>
      <c r="E88" s="127"/>
      <c r="F88" s="127"/>
      <c r="G88" s="127"/>
      <c r="H88" s="127"/>
      <c r="I88" s="127"/>
      <c r="J88" s="128"/>
      <c r="K88" s="126"/>
      <c r="L88" s="127"/>
      <c r="M88" s="127"/>
      <c r="N88" s="127"/>
      <c r="O88" s="127"/>
      <c r="P88" s="127"/>
      <c r="Q88" s="127"/>
      <c r="R88" s="127"/>
      <c r="S88" s="127"/>
      <c r="T88" s="128"/>
      <c r="U88" s="126"/>
      <c r="V88" s="127"/>
      <c r="W88" s="127"/>
      <c r="X88" s="127"/>
      <c r="Y88" s="127"/>
      <c r="Z88" s="127"/>
      <c r="AA88" s="127"/>
      <c r="AB88" s="127"/>
      <c r="AC88" s="127"/>
      <c r="AD88" s="128"/>
    </row>
    <row r="89" spans="1:30" s="129" customFormat="1" ht="19.5" customHeight="1">
      <c r="A89" s="126"/>
      <c r="B89" s="127"/>
      <c r="C89" s="127"/>
      <c r="D89" s="127"/>
      <c r="E89" s="127"/>
      <c r="F89" s="127"/>
      <c r="G89" s="127"/>
      <c r="H89" s="127"/>
      <c r="I89" s="127"/>
      <c r="J89" s="128"/>
      <c r="K89" s="126"/>
      <c r="L89" s="127"/>
      <c r="M89" s="127"/>
      <c r="N89" s="127"/>
      <c r="O89" s="127"/>
      <c r="P89" s="127"/>
      <c r="Q89" s="127"/>
      <c r="R89" s="127"/>
      <c r="S89" s="127"/>
      <c r="T89" s="128"/>
      <c r="U89" s="126"/>
      <c r="V89" s="127"/>
      <c r="W89" s="127"/>
      <c r="X89" s="127"/>
      <c r="Y89" s="127"/>
      <c r="Z89" s="127"/>
      <c r="AA89" s="127"/>
      <c r="AB89" s="127"/>
      <c r="AC89" s="127"/>
      <c r="AD89" s="128"/>
    </row>
    <row r="90" spans="1:30" s="129" customFormat="1" ht="19.5" customHeight="1">
      <c r="A90" s="126"/>
      <c r="B90" s="127"/>
      <c r="C90" s="127"/>
      <c r="D90" s="127"/>
      <c r="E90" s="127"/>
      <c r="F90" s="127"/>
      <c r="G90" s="127"/>
      <c r="H90" s="127"/>
      <c r="I90" s="127"/>
      <c r="J90" s="128"/>
      <c r="K90" s="126"/>
      <c r="L90" s="127"/>
      <c r="M90" s="127"/>
      <c r="N90" s="127"/>
      <c r="O90" s="127"/>
      <c r="P90" s="127"/>
      <c r="Q90" s="127"/>
      <c r="R90" s="127"/>
      <c r="S90" s="127"/>
      <c r="T90" s="128"/>
      <c r="U90" s="126"/>
      <c r="V90" s="127"/>
      <c r="W90" s="127"/>
      <c r="X90" s="127"/>
      <c r="Y90" s="127"/>
      <c r="Z90" s="127"/>
      <c r="AA90" s="127"/>
      <c r="AB90" s="127"/>
      <c r="AC90" s="127"/>
      <c r="AD90" s="128"/>
    </row>
    <row r="91" spans="1:30" s="129" customFormat="1" ht="19.5" customHeight="1">
      <c r="A91" s="126"/>
      <c r="B91" s="127"/>
      <c r="C91" s="127"/>
      <c r="D91" s="127"/>
      <c r="E91" s="127"/>
      <c r="F91" s="127"/>
      <c r="G91" s="127"/>
      <c r="H91" s="127"/>
      <c r="I91" s="127"/>
      <c r="J91" s="128"/>
      <c r="K91" s="126"/>
      <c r="L91" s="127"/>
      <c r="M91" s="127"/>
      <c r="N91" s="127"/>
      <c r="O91" s="127"/>
      <c r="P91" s="127"/>
      <c r="Q91" s="127"/>
      <c r="R91" s="127"/>
      <c r="S91" s="127"/>
      <c r="T91" s="128"/>
      <c r="U91" s="126"/>
      <c r="V91" s="127"/>
      <c r="W91" s="127"/>
      <c r="X91" s="127"/>
      <c r="Y91" s="127"/>
      <c r="Z91" s="127"/>
      <c r="AA91" s="127"/>
      <c r="AB91" s="127"/>
      <c r="AC91" s="127"/>
      <c r="AD91" s="128"/>
    </row>
    <row r="92" spans="1:30" s="129" customFormat="1" ht="19.5" customHeight="1">
      <c r="A92" s="126"/>
      <c r="B92" s="127"/>
      <c r="C92" s="127"/>
      <c r="D92" s="127"/>
      <c r="E92" s="127"/>
      <c r="F92" s="127"/>
      <c r="G92" s="127"/>
      <c r="H92" s="127"/>
      <c r="I92" s="127"/>
      <c r="J92" s="128"/>
      <c r="K92" s="126"/>
      <c r="L92" s="127"/>
      <c r="M92" s="127"/>
      <c r="N92" s="127"/>
      <c r="O92" s="127"/>
      <c r="P92" s="127"/>
      <c r="Q92" s="127"/>
      <c r="R92" s="127"/>
      <c r="S92" s="127"/>
      <c r="T92" s="128"/>
      <c r="U92" s="126"/>
      <c r="V92" s="127"/>
      <c r="W92" s="127"/>
      <c r="X92" s="127"/>
      <c r="Y92" s="127"/>
      <c r="Z92" s="127"/>
      <c r="AA92" s="127"/>
      <c r="AB92" s="127"/>
      <c r="AC92" s="127"/>
      <c r="AD92" s="128"/>
    </row>
    <row r="93" spans="1:30" s="129" customFormat="1" ht="19.5" customHeight="1">
      <c r="A93" s="126"/>
      <c r="B93" s="127"/>
      <c r="C93" s="127"/>
      <c r="D93" s="127"/>
      <c r="E93" s="127"/>
      <c r="F93" s="127"/>
      <c r="G93" s="127"/>
      <c r="H93" s="127"/>
      <c r="I93" s="127"/>
      <c r="J93" s="128"/>
      <c r="K93" s="126"/>
      <c r="L93" s="127"/>
      <c r="M93" s="127"/>
      <c r="N93" s="127"/>
      <c r="O93" s="127"/>
      <c r="P93" s="127"/>
      <c r="Q93" s="127"/>
      <c r="R93" s="127"/>
      <c r="S93" s="127"/>
      <c r="T93" s="128"/>
      <c r="U93" s="126"/>
      <c r="V93" s="127"/>
      <c r="W93" s="127"/>
      <c r="X93" s="127"/>
      <c r="Y93" s="127"/>
      <c r="Z93" s="127"/>
      <c r="AA93" s="127"/>
      <c r="AB93" s="127"/>
      <c r="AC93" s="127"/>
      <c r="AD93" s="128"/>
    </row>
    <row r="94" spans="1:30" s="129" customFormat="1" ht="19.5" customHeight="1">
      <c r="A94" s="126"/>
      <c r="B94" s="127"/>
      <c r="C94" s="127"/>
      <c r="D94" s="127"/>
      <c r="E94" s="127"/>
      <c r="F94" s="127"/>
      <c r="G94" s="127"/>
      <c r="H94" s="127"/>
      <c r="I94" s="127"/>
      <c r="J94" s="128"/>
      <c r="K94" s="126"/>
      <c r="L94" s="127"/>
      <c r="M94" s="127"/>
      <c r="N94" s="127"/>
      <c r="O94" s="127"/>
      <c r="P94" s="127"/>
      <c r="Q94" s="127"/>
      <c r="R94" s="127"/>
      <c r="S94" s="127"/>
      <c r="T94" s="128"/>
      <c r="U94" s="126"/>
      <c r="V94" s="127"/>
      <c r="W94" s="127"/>
      <c r="X94" s="127"/>
      <c r="Y94" s="127"/>
      <c r="Z94" s="127"/>
      <c r="AA94" s="127"/>
      <c r="AB94" s="127"/>
      <c r="AC94" s="127"/>
      <c r="AD94" s="128"/>
    </row>
    <row r="95" spans="1:30" s="129" customFormat="1" ht="19.5" customHeight="1">
      <c r="A95" s="126"/>
      <c r="B95" s="127"/>
      <c r="C95" s="127"/>
      <c r="D95" s="127"/>
      <c r="E95" s="127"/>
      <c r="F95" s="127"/>
      <c r="G95" s="127"/>
      <c r="H95" s="127"/>
      <c r="I95" s="127"/>
      <c r="J95" s="128"/>
      <c r="K95" s="126"/>
      <c r="L95" s="127"/>
      <c r="M95" s="127"/>
      <c r="N95" s="127"/>
      <c r="O95" s="127"/>
      <c r="P95" s="127"/>
      <c r="Q95" s="127"/>
      <c r="R95" s="127"/>
      <c r="S95" s="127"/>
      <c r="T95" s="128"/>
      <c r="U95" s="126"/>
      <c r="V95" s="127"/>
      <c r="W95" s="127"/>
      <c r="X95" s="127"/>
      <c r="Y95" s="127"/>
      <c r="Z95" s="127"/>
      <c r="AA95" s="127"/>
      <c r="AB95" s="127"/>
      <c r="AC95" s="127"/>
      <c r="AD95" s="128"/>
    </row>
    <row r="96" spans="1:30" s="129" customFormat="1" ht="19.5" customHeight="1" thickBot="1">
      <c r="A96" s="126"/>
      <c r="B96" s="127"/>
      <c r="C96" s="127"/>
      <c r="D96" s="127"/>
      <c r="E96" s="127"/>
      <c r="F96" s="127"/>
      <c r="G96" s="127"/>
      <c r="H96" s="127"/>
      <c r="I96" s="127"/>
      <c r="J96" s="128"/>
      <c r="K96" s="126"/>
      <c r="L96" s="127"/>
      <c r="M96" s="127"/>
      <c r="N96" s="127"/>
      <c r="O96" s="127"/>
      <c r="P96" s="127"/>
      <c r="Q96" s="127"/>
      <c r="R96" s="127"/>
      <c r="S96" s="127"/>
      <c r="T96" s="128"/>
      <c r="U96" s="126"/>
      <c r="V96" s="127"/>
      <c r="W96" s="127"/>
      <c r="X96" s="127"/>
      <c r="Y96" s="127"/>
      <c r="Z96" s="127"/>
      <c r="AA96" s="127"/>
      <c r="AB96" s="127"/>
      <c r="AC96" s="127"/>
      <c r="AD96" s="128"/>
    </row>
    <row r="97" spans="1:30" s="138" customFormat="1" ht="19.5" customHeight="1">
      <c r="A97" s="141" t="s">
        <v>1279</v>
      </c>
      <c r="B97" s="136"/>
      <c r="C97" s="136"/>
      <c r="D97" s="136"/>
      <c r="E97" s="136"/>
      <c r="F97" s="136"/>
      <c r="G97" s="136"/>
      <c r="H97" s="136"/>
      <c r="I97" s="136"/>
      <c r="J97" s="137"/>
      <c r="K97" s="140" t="s">
        <v>1280</v>
      </c>
      <c r="L97" s="133"/>
      <c r="M97" s="133"/>
      <c r="N97" s="133"/>
      <c r="O97" s="133"/>
      <c r="P97" s="133"/>
      <c r="Q97" s="133"/>
      <c r="R97" s="133"/>
      <c r="S97" s="133"/>
      <c r="T97" s="134"/>
      <c r="U97" s="140" t="s">
        <v>1281</v>
      </c>
      <c r="V97" s="133"/>
      <c r="W97" s="133"/>
      <c r="X97" s="133"/>
      <c r="Y97" s="133"/>
      <c r="Z97" s="133"/>
      <c r="AA97" s="133"/>
      <c r="AB97" s="133"/>
      <c r="AC97" s="133"/>
      <c r="AD97" s="134"/>
    </row>
    <row r="98" spans="1:30" s="129" customFormat="1" ht="19.5" customHeight="1">
      <c r="A98" s="126"/>
      <c r="B98" s="127"/>
      <c r="C98" s="127"/>
      <c r="D98" s="127"/>
      <c r="E98" s="127"/>
      <c r="F98" s="127"/>
      <c r="G98" s="127"/>
      <c r="H98" s="127"/>
      <c r="I98" s="127"/>
      <c r="J98" s="128"/>
      <c r="K98" s="126"/>
      <c r="L98" s="127"/>
      <c r="M98" s="127"/>
      <c r="N98" s="127"/>
      <c r="O98" s="127"/>
      <c r="P98" s="127"/>
      <c r="Q98" s="127"/>
      <c r="R98" s="127"/>
      <c r="S98" s="127"/>
      <c r="T98" s="128"/>
      <c r="U98" s="126"/>
      <c r="V98" s="127"/>
      <c r="W98" s="127"/>
      <c r="X98" s="127"/>
      <c r="Y98" s="127"/>
      <c r="Z98" s="127"/>
      <c r="AA98" s="127"/>
      <c r="AB98" s="127"/>
      <c r="AC98" s="127"/>
      <c r="AD98" s="128"/>
    </row>
    <row r="99" spans="1:30" s="129" customFormat="1" ht="19.5" customHeight="1">
      <c r="A99" s="126"/>
      <c r="B99" s="127"/>
      <c r="C99" s="127"/>
      <c r="D99" s="127"/>
      <c r="E99" s="127"/>
      <c r="F99" s="127"/>
      <c r="G99" s="127"/>
      <c r="H99" s="127"/>
      <c r="I99" s="127"/>
      <c r="J99" s="128"/>
      <c r="K99" s="126"/>
      <c r="L99" s="127"/>
      <c r="M99" s="127"/>
      <c r="N99" s="127"/>
      <c r="O99" s="127"/>
      <c r="P99" s="127"/>
      <c r="Q99" s="127"/>
      <c r="R99" s="127"/>
      <c r="S99" s="127"/>
      <c r="T99" s="128"/>
      <c r="U99" s="126"/>
      <c r="V99" s="127"/>
      <c r="W99" s="127"/>
      <c r="X99" s="127"/>
      <c r="Y99" s="127"/>
      <c r="Z99" s="127"/>
      <c r="AA99" s="127"/>
      <c r="AB99" s="127"/>
      <c r="AC99" s="127"/>
      <c r="AD99" s="128"/>
    </row>
    <row r="100" spans="1:30" s="129" customFormat="1" ht="19.5" customHeight="1">
      <c r="A100" s="126"/>
      <c r="B100" s="127"/>
      <c r="C100" s="127"/>
      <c r="D100" s="127"/>
      <c r="E100" s="127"/>
      <c r="F100" s="127"/>
      <c r="G100" s="127"/>
      <c r="H100" s="127"/>
      <c r="I100" s="127"/>
      <c r="J100" s="128"/>
      <c r="K100" s="126"/>
      <c r="L100" s="127"/>
      <c r="M100" s="127"/>
      <c r="N100" s="127"/>
      <c r="O100" s="127"/>
      <c r="P100" s="127"/>
      <c r="Q100" s="127"/>
      <c r="R100" s="127"/>
      <c r="S100" s="127"/>
      <c r="T100" s="128"/>
      <c r="U100" s="126"/>
      <c r="V100" s="127"/>
      <c r="W100" s="127"/>
      <c r="X100" s="127"/>
      <c r="Y100" s="127"/>
      <c r="Z100" s="127"/>
      <c r="AA100" s="127"/>
      <c r="AB100" s="127"/>
      <c r="AC100" s="127"/>
      <c r="AD100" s="128"/>
    </row>
    <row r="101" spans="1:30" s="129" customFormat="1" ht="19.5" customHeight="1">
      <c r="A101" s="126"/>
      <c r="B101" s="127"/>
      <c r="C101" s="127"/>
      <c r="D101" s="127"/>
      <c r="E101" s="127"/>
      <c r="F101" s="127"/>
      <c r="G101" s="127"/>
      <c r="H101" s="127"/>
      <c r="I101" s="127"/>
      <c r="J101" s="128"/>
      <c r="K101" s="126"/>
      <c r="L101" s="127"/>
      <c r="M101" s="127"/>
      <c r="N101" s="127"/>
      <c r="O101" s="127"/>
      <c r="P101" s="127"/>
      <c r="Q101" s="127"/>
      <c r="R101" s="127"/>
      <c r="S101" s="127"/>
      <c r="T101" s="128"/>
      <c r="U101" s="126"/>
      <c r="V101" s="127"/>
      <c r="W101" s="127"/>
      <c r="X101" s="127"/>
      <c r="Y101" s="127"/>
      <c r="Z101" s="127"/>
      <c r="AA101" s="127"/>
      <c r="AB101" s="127"/>
      <c r="AC101" s="127"/>
      <c r="AD101" s="128"/>
    </row>
    <row r="102" spans="1:30" s="129" customFormat="1" ht="19.5" customHeight="1">
      <c r="A102" s="126"/>
      <c r="B102" s="127"/>
      <c r="C102" s="127"/>
      <c r="D102" s="127"/>
      <c r="E102" s="127"/>
      <c r="F102" s="127"/>
      <c r="G102" s="127"/>
      <c r="H102" s="127"/>
      <c r="I102" s="127"/>
      <c r="J102" s="128"/>
      <c r="K102" s="126"/>
      <c r="L102" s="127"/>
      <c r="M102" s="127"/>
      <c r="N102" s="127"/>
      <c r="O102" s="127"/>
      <c r="P102" s="127"/>
      <c r="Q102" s="127"/>
      <c r="R102" s="127"/>
      <c r="S102" s="127"/>
      <c r="T102" s="128"/>
      <c r="U102" s="126"/>
      <c r="V102" s="127"/>
      <c r="W102" s="127"/>
      <c r="X102" s="127"/>
      <c r="Y102" s="127"/>
      <c r="Z102" s="127"/>
      <c r="AA102" s="127"/>
      <c r="AB102" s="127"/>
      <c r="AC102" s="127"/>
      <c r="AD102" s="128"/>
    </row>
    <row r="103" spans="1:30" s="129" customFormat="1" ht="19.5" customHeight="1">
      <c r="A103" s="126"/>
      <c r="B103" s="127"/>
      <c r="C103" s="127"/>
      <c r="D103" s="127"/>
      <c r="E103" s="127"/>
      <c r="F103" s="127"/>
      <c r="G103" s="127"/>
      <c r="H103" s="127"/>
      <c r="I103" s="127"/>
      <c r="J103" s="128"/>
      <c r="K103" s="126"/>
      <c r="L103" s="127"/>
      <c r="M103" s="127"/>
      <c r="N103" s="127"/>
      <c r="O103" s="127"/>
      <c r="P103" s="127"/>
      <c r="Q103" s="127"/>
      <c r="R103" s="127"/>
      <c r="S103" s="127"/>
      <c r="T103" s="128"/>
      <c r="U103" s="126"/>
      <c r="V103" s="127"/>
      <c r="W103" s="127"/>
      <c r="X103" s="127"/>
      <c r="Y103" s="127"/>
      <c r="Z103" s="127"/>
      <c r="AA103" s="127"/>
      <c r="AB103" s="127"/>
      <c r="AC103" s="127"/>
      <c r="AD103" s="128"/>
    </row>
    <row r="104" spans="1:30" s="129" customFormat="1" ht="19.5" customHeight="1">
      <c r="A104" s="126"/>
      <c r="B104" s="127"/>
      <c r="C104" s="127"/>
      <c r="D104" s="127"/>
      <c r="E104" s="127"/>
      <c r="F104" s="127"/>
      <c r="G104" s="127"/>
      <c r="H104" s="127"/>
      <c r="I104" s="127"/>
      <c r="J104" s="128"/>
      <c r="K104" s="126"/>
      <c r="L104" s="127"/>
      <c r="M104" s="127"/>
      <c r="N104" s="127"/>
      <c r="O104" s="127"/>
      <c r="P104" s="127"/>
      <c r="Q104" s="127"/>
      <c r="R104" s="127"/>
      <c r="S104" s="127"/>
      <c r="T104" s="128"/>
      <c r="U104" s="126"/>
      <c r="V104" s="127"/>
      <c r="W104" s="127"/>
      <c r="X104" s="127"/>
      <c r="Y104" s="127"/>
      <c r="Z104" s="127"/>
      <c r="AA104" s="127"/>
      <c r="AB104" s="127"/>
      <c r="AC104" s="127"/>
      <c r="AD104" s="128"/>
    </row>
    <row r="105" spans="1:30" s="129" customFormat="1" ht="19.5" customHeight="1">
      <c r="A105" s="126"/>
      <c r="B105" s="127"/>
      <c r="C105" s="127"/>
      <c r="D105" s="127"/>
      <c r="E105" s="127"/>
      <c r="F105" s="127"/>
      <c r="G105" s="127"/>
      <c r="H105" s="127"/>
      <c r="I105" s="127"/>
      <c r="J105" s="128"/>
      <c r="K105" s="126"/>
      <c r="L105" s="127"/>
      <c r="M105" s="127"/>
      <c r="N105" s="127"/>
      <c r="O105" s="127"/>
      <c r="P105" s="127"/>
      <c r="Q105" s="127"/>
      <c r="R105" s="127"/>
      <c r="S105" s="127"/>
      <c r="T105" s="128"/>
      <c r="U105" s="126"/>
      <c r="V105" s="127"/>
      <c r="W105" s="127"/>
      <c r="X105" s="127"/>
      <c r="Y105" s="127"/>
      <c r="Z105" s="127"/>
      <c r="AA105" s="127"/>
      <c r="AB105" s="127"/>
      <c r="AC105" s="127"/>
      <c r="AD105" s="128"/>
    </row>
    <row r="106" spans="1:30" s="129" customFormat="1" ht="19.5" customHeight="1">
      <c r="A106" s="126"/>
      <c r="B106" s="127"/>
      <c r="C106" s="127"/>
      <c r="D106" s="127"/>
      <c r="E106" s="127"/>
      <c r="F106" s="127"/>
      <c r="G106" s="127"/>
      <c r="H106" s="127"/>
      <c r="I106" s="127"/>
      <c r="J106" s="128"/>
      <c r="K106" s="126"/>
      <c r="L106" s="127"/>
      <c r="M106" s="127"/>
      <c r="N106" s="127"/>
      <c r="O106" s="127"/>
      <c r="P106" s="127"/>
      <c r="Q106" s="127"/>
      <c r="R106" s="127"/>
      <c r="S106" s="127"/>
      <c r="T106" s="128"/>
      <c r="U106" s="126"/>
      <c r="V106" s="127"/>
      <c r="W106" s="127"/>
      <c r="X106" s="127"/>
      <c r="Y106" s="127"/>
      <c r="Z106" s="127"/>
      <c r="AA106" s="127"/>
      <c r="AB106" s="127"/>
      <c r="AC106" s="127"/>
      <c r="AD106" s="128"/>
    </row>
    <row r="107" spans="1:30" s="129" customFormat="1" ht="19.5" customHeight="1">
      <c r="A107" s="126"/>
      <c r="B107" s="127"/>
      <c r="C107" s="127"/>
      <c r="D107" s="127"/>
      <c r="E107" s="127"/>
      <c r="F107" s="127"/>
      <c r="G107" s="127"/>
      <c r="H107" s="127"/>
      <c r="I107" s="127"/>
      <c r="J107" s="128"/>
      <c r="K107" s="126"/>
      <c r="L107" s="127"/>
      <c r="M107" s="127"/>
      <c r="N107" s="127"/>
      <c r="O107" s="127"/>
      <c r="P107" s="127"/>
      <c r="Q107" s="127"/>
      <c r="R107" s="127"/>
      <c r="S107" s="127"/>
      <c r="T107" s="128"/>
      <c r="U107" s="126"/>
      <c r="V107" s="127"/>
      <c r="W107" s="127"/>
      <c r="X107" s="127"/>
      <c r="Y107" s="127"/>
      <c r="Z107" s="127"/>
      <c r="AA107" s="127"/>
      <c r="AB107" s="127"/>
      <c r="AC107" s="127"/>
      <c r="AD107" s="128"/>
    </row>
    <row r="108" spans="1:30" s="129" customFormat="1" ht="19.5" customHeight="1" thickBot="1">
      <c r="A108" s="126"/>
      <c r="B108" s="127"/>
      <c r="C108" s="127"/>
      <c r="D108" s="127"/>
      <c r="E108" s="127"/>
      <c r="F108" s="127"/>
      <c r="G108" s="127"/>
      <c r="H108" s="127"/>
      <c r="I108" s="127"/>
      <c r="J108" s="128"/>
      <c r="K108" s="130"/>
      <c r="L108" s="131"/>
      <c r="M108" s="131"/>
      <c r="N108" s="131"/>
      <c r="O108" s="131"/>
      <c r="P108" s="131"/>
      <c r="Q108" s="131"/>
      <c r="R108" s="131"/>
      <c r="S108" s="131"/>
      <c r="T108" s="132"/>
      <c r="U108" s="130"/>
      <c r="V108" s="131"/>
      <c r="W108" s="131"/>
      <c r="X108" s="131"/>
      <c r="Y108" s="131"/>
      <c r="Z108" s="131"/>
      <c r="AA108" s="131"/>
      <c r="AB108" s="131"/>
      <c r="AC108" s="131"/>
      <c r="AD108" s="132"/>
    </row>
    <row r="109" spans="1:30" ht="19.5" customHeight="1">
      <c r="A109" s="140" t="s">
        <v>1282</v>
      </c>
      <c r="B109" s="133"/>
      <c r="C109" s="133"/>
      <c r="D109" s="133"/>
      <c r="E109" s="133"/>
      <c r="F109" s="133"/>
      <c r="G109" s="133"/>
      <c r="H109" s="133"/>
      <c r="I109" s="133"/>
      <c r="J109" s="134"/>
      <c r="K109" s="501"/>
      <c r="L109" s="501"/>
      <c r="M109" s="501"/>
      <c r="N109" s="501"/>
      <c r="O109" s="501"/>
      <c r="P109" s="501"/>
      <c r="Q109" s="501"/>
      <c r="R109" s="501"/>
      <c r="S109" s="501"/>
      <c r="T109" s="501"/>
      <c r="U109" s="501"/>
      <c r="V109" s="501"/>
      <c r="W109" s="501"/>
      <c r="X109" s="501"/>
      <c r="Y109" s="501"/>
      <c r="Z109" s="501"/>
      <c r="AA109" s="501"/>
      <c r="AB109" s="501"/>
      <c r="AC109" s="501"/>
      <c r="AD109" s="501"/>
    </row>
    <row r="110" spans="1:30" ht="15">
      <c r="A110" s="126"/>
      <c r="B110" s="127"/>
      <c r="C110" s="127"/>
      <c r="D110" s="127"/>
      <c r="E110" s="127"/>
      <c r="F110" s="127"/>
      <c r="G110" s="127"/>
      <c r="H110" s="127"/>
      <c r="I110" s="127"/>
      <c r="J110" s="128"/>
      <c r="K110" s="502"/>
      <c r="L110" s="502"/>
      <c r="M110" s="502"/>
      <c r="N110" s="502"/>
      <c r="O110" s="502"/>
      <c r="P110" s="502"/>
      <c r="Q110" s="502"/>
      <c r="R110" s="502"/>
      <c r="S110" s="502"/>
      <c r="T110" s="502"/>
      <c r="U110" s="502"/>
      <c r="V110" s="502"/>
      <c r="W110" s="502"/>
      <c r="X110" s="502"/>
      <c r="Y110" s="502"/>
      <c r="Z110" s="502"/>
      <c r="AA110" s="502"/>
      <c r="AB110" s="502"/>
      <c r="AC110" s="502"/>
      <c r="AD110" s="502"/>
    </row>
    <row r="111" spans="1:30" ht="15">
      <c r="A111" s="126"/>
      <c r="B111" s="127"/>
      <c r="C111" s="127"/>
      <c r="D111" s="127"/>
      <c r="E111" s="127"/>
      <c r="F111" s="127"/>
      <c r="G111" s="127"/>
      <c r="H111" s="127"/>
      <c r="I111" s="127"/>
      <c r="J111" s="128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  <c r="AB111" s="502"/>
      <c r="AC111" s="502"/>
      <c r="AD111" s="502"/>
    </row>
    <row r="112" spans="1:30" ht="15">
      <c r="A112" s="126"/>
      <c r="B112" s="127"/>
      <c r="C112" s="127"/>
      <c r="D112" s="127"/>
      <c r="E112" s="127"/>
      <c r="F112" s="127"/>
      <c r="G112" s="127"/>
      <c r="H112" s="127"/>
      <c r="I112" s="127"/>
      <c r="J112" s="128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  <c r="AB112" s="502"/>
      <c r="AC112" s="502"/>
      <c r="AD112" s="502"/>
    </row>
    <row r="113" spans="1:10" ht="15">
      <c r="A113" s="126"/>
      <c r="B113" s="127"/>
      <c r="C113" s="127"/>
      <c r="D113" s="127"/>
      <c r="E113" s="127"/>
      <c r="F113" s="127"/>
      <c r="G113" s="127"/>
      <c r="H113" s="127"/>
      <c r="I113" s="127"/>
      <c r="J113" s="128"/>
    </row>
    <row r="114" spans="1:10" ht="15">
      <c r="A114" s="126"/>
      <c r="B114" s="127"/>
      <c r="C114" s="127"/>
      <c r="D114" s="127"/>
      <c r="E114" s="127"/>
      <c r="F114" s="127"/>
      <c r="G114" s="127"/>
      <c r="H114" s="127"/>
      <c r="I114" s="127"/>
      <c r="J114" s="128"/>
    </row>
    <row r="115" spans="1:10" ht="15">
      <c r="A115" s="126"/>
      <c r="B115" s="127"/>
      <c r="C115" s="127"/>
      <c r="D115" s="127"/>
      <c r="E115" s="127"/>
      <c r="F115" s="127"/>
      <c r="G115" s="127"/>
      <c r="H115" s="127"/>
      <c r="I115" s="127"/>
      <c r="J115" s="128"/>
    </row>
    <row r="116" spans="1:10" ht="15">
      <c r="A116" s="126"/>
      <c r="B116" s="127"/>
      <c r="C116" s="127"/>
      <c r="D116" s="127"/>
      <c r="E116" s="127"/>
      <c r="F116" s="127"/>
      <c r="G116" s="127"/>
      <c r="H116" s="127"/>
      <c r="I116" s="127"/>
      <c r="J116" s="128"/>
    </row>
    <row r="117" spans="1:10" ht="15">
      <c r="A117" s="126"/>
      <c r="B117" s="127"/>
      <c r="C117" s="127"/>
      <c r="D117" s="127"/>
      <c r="E117" s="127"/>
      <c r="F117" s="127"/>
      <c r="G117" s="127"/>
      <c r="H117" s="127"/>
      <c r="I117" s="127"/>
      <c r="J117" s="128"/>
    </row>
    <row r="118" spans="1:10" ht="15">
      <c r="A118" s="126"/>
      <c r="B118" s="127"/>
      <c r="C118" s="127"/>
      <c r="D118" s="127"/>
      <c r="E118" s="127"/>
      <c r="F118" s="127"/>
      <c r="G118" s="127"/>
      <c r="H118" s="127"/>
      <c r="I118" s="127"/>
      <c r="J118" s="128"/>
    </row>
    <row r="119" spans="1:10" ht="15">
      <c r="A119" s="126"/>
      <c r="B119" s="127"/>
      <c r="C119" s="127"/>
      <c r="D119" s="127"/>
      <c r="E119" s="127"/>
      <c r="F119" s="127"/>
      <c r="G119" s="127"/>
      <c r="H119" s="127"/>
      <c r="I119" s="127"/>
      <c r="J119" s="128"/>
    </row>
    <row r="120" spans="1:10" ht="15.75" thickBot="1">
      <c r="A120" s="130"/>
      <c r="B120" s="131"/>
      <c r="C120" s="131"/>
      <c r="D120" s="131"/>
      <c r="E120" s="131"/>
      <c r="F120" s="131"/>
      <c r="G120" s="131"/>
      <c r="H120" s="131"/>
      <c r="I120" s="131"/>
      <c r="J120" s="132"/>
    </row>
  </sheetData>
  <mergeCells count="1">
    <mergeCell ref="U85:AA85"/>
  </mergeCells>
  <phoneticPr fontId="2" type="noConversion"/>
  <printOptions horizontalCentered="1" verticalCentered="1"/>
  <pageMargins left="0.39370078740157483" right="0.39370078740157483" top="0.51" bottom="0.52" header="0.51181102362204722" footer="0.51181102362204722"/>
  <pageSetup paperSize="9" scale="41" orientation="landscape" horizontalDpi="1200" verticalDpi="1200" r:id="rId1"/>
  <headerFooter alignWithMargins="0"/>
  <rowBreaks count="2" manualBreakCount="2">
    <brk id="36" max="16383" man="1"/>
    <brk id="72" max="29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5"/>
  <dimension ref="A1:AC36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625" style="15" customWidth="1"/>
    <col min="22" max="22" width="16.875" style="15" customWidth="1"/>
    <col min="23" max="23" width="26.875" style="15" customWidth="1"/>
    <col min="24" max="24" width="5.5" style="18" customWidth="1"/>
    <col min="25" max="25" width="10.625" style="15" hidden="1" customWidth="1"/>
    <col min="26" max="28" width="8.625" style="15" customWidth="1"/>
    <col min="29" max="29" width="19.875" style="15" customWidth="1"/>
    <col min="30" max="16384" width="9" style="15"/>
  </cols>
  <sheetData>
    <row r="1" spans="1:29" s="32" customFormat="1" ht="30" customHeight="1" thickBot="1">
      <c r="A1" s="42" t="s">
        <v>1671</v>
      </c>
      <c r="L1" s="513" t="s">
        <v>1301</v>
      </c>
      <c r="M1" s="513"/>
      <c r="N1" s="513"/>
      <c r="O1" s="513" t="s">
        <v>1302</v>
      </c>
      <c r="P1" s="513"/>
      <c r="Q1" s="513"/>
      <c r="S1" s="539" t="s">
        <v>1672</v>
      </c>
      <c r="T1" s="539"/>
      <c r="U1" s="539"/>
      <c r="V1" s="539"/>
      <c r="W1" s="539"/>
      <c r="X1" s="539"/>
      <c r="Y1" s="539"/>
      <c r="Z1" s="34"/>
      <c r="AA1" s="35"/>
      <c r="AB1" s="35"/>
      <c r="AC1" s="91" t="s">
        <v>1244</v>
      </c>
    </row>
    <row r="2" spans="1:29" s="248" customFormat="1" ht="15.75" customHeight="1" thickTop="1">
      <c r="A2" s="2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  <c r="R2" s="2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248" customFormat="1" ht="15.75" customHeight="1">
      <c r="A3" s="249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50"/>
      <c r="R3" s="2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248" customFormat="1" ht="15.75" customHeight="1">
      <c r="A4" s="249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50"/>
      <c r="R4" s="247"/>
      <c r="S4" s="349">
        <v>1</v>
      </c>
      <c r="T4" s="92" t="s">
        <v>120</v>
      </c>
      <c r="U4" s="92" t="s">
        <v>121</v>
      </c>
      <c r="V4" s="92" t="s">
        <v>771</v>
      </c>
      <c r="W4" s="92" t="s">
        <v>122</v>
      </c>
      <c r="X4" s="204">
        <v>1</v>
      </c>
      <c r="Y4" s="92"/>
      <c r="Z4" s="92"/>
      <c r="AA4" s="92"/>
      <c r="AB4" s="92"/>
      <c r="AC4" s="92" t="s">
        <v>1438</v>
      </c>
    </row>
    <row r="5" spans="1:29" s="248" customFormat="1" ht="15.75" customHeight="1">
      <c r="A5" s="249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50"/>
      <c r="R5" s="247"/>
      <c r="S5" s="349">
        <v>1</v>
      </c>
      <c r="T5" s="92" t="s">
        <v>120</v>
      </c>
      <c r="U5" s="92" t="s">
        <v>124</v>
      </c>
      <c r="V5" s="92" t="s">
        <v>771</v>
      </c>
      <c r="W5" s="92" t="s">
        <v>122</v>
      </c>
      <c r="X5" s="204">
        <v>1</v>
      </c>
      <c r="Y5" s="92"/>
      <c r="Z5" s="92"/>
      <c r="AA5" s="92"/>
      <c r="AB5" s="92"/>
      <c r="AC5" s="92" t="s">
        <v>1439</v>
      </c>
    </row>
    <row r="6" spans="1:29" s="248" customFormat="1" ht="15.75" customHeight="1">
      <c r="A6" s="249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50"/>
      <c r="R6" s="247"/>
      <c r="S6" s="349">
        <v>1</v>
      </c>
      <c r="T6" s="92" t="s">
        <v>120</v>
      </c>
      <c r="U6" s="92" t="s">
        <v>125</v>
      </c>
      <c r="V6" s="92" t="s">
        <v>771</v>
      </c>
      <c r="W6" s="92" t="s">
        <v>122</v>
      </c>
      <c r="X6" s="204">
        <v>1</v>
      </c>
      <c r="Y6" s="92"/>
      <c r="Z6" s="92"/>
      <c r="AA6" s="92"/>
      <c r="AB6" s="92"/>
      <c r="AC6" s="92" t="s">
        <v>1440</v>
      </c>
    </row>
    <row r="7" spans="1:29" s="248" customFormat="1" ht="15.75" customHeight="1">
      <c r="A7" s="249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50"/>
      <c r="R7" s="247"/>
      <c r="S7" s="349">
        <v>1</v>
      </c>
      <c r="T7" s="92"/>
      <c r="U7" s="92" t="s">
        <v>681</v>
      </c>
      <c r="V7" s="92" t="s">
        <v>771</v>
      </c>
      <c r="W7" s="92" t="s">
        <v>122</v>
      </c>
      <c r="X7" s="204">
        <v>1</v>
      </c>
      <c r="Y7" s="92"/>
      <c r="Z7" s="92"/>
      <c r="AA7" s="92"/>
      <c r="AB7" s="92"/>
      <c r="AC7" s="92" t="s">
        <v>1441</v>
      </c>
    </row>
    <row r="8" spans="1:29" s="248" customFormat="1" ht="15.75" customHeight="1">
      <c r="A8" s="249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50"/>
      <c r="R8" s="247"/>
      <c r="S8" s="349">
        <v>2</v>
      </c>
      <c r="T8" s="92"/>
      <c r="U8" s="93" t="s">
        <v>1673</v>
      </c>
      <c r="V8" s="92" t="s">
        <v>1674</v>
      </c>
      <c r="W8" s="92" t="s">
        <v>1675</v>
      </c>
      <c r="X8" s="204">
        <v>2</v>
      </c>
      <c r="Y8" s="92"/>
      <c r="Z8" s="92"/>
      <c r="AA8" s="92"/>
      <c r="AB8" s="92"/>
      <c r="AC8" s="92"/>
    </row>
    <row r="9" spans="1:29" s="248" customFormat="1" ht="15.75" customHeight="1">
      <c r="A9" s="249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50"/>
      <c r="R9" s="247"/>
      <c r="S9" s="349">
        <v>3</v>
      </c>
      <c r="T9" s="92" t="s">
        <v>449</v>
      </c>
      <c r="U9" s="92" t="s">
        <v>935</v>
      </c>
      <c r="V9" s="92" t="s">
        <v>722</v>
      </c>
      <c r="W9" s="92" t="s">
        <v>936</v>
      </c>
      <c r="X9" s="204">
        <v>2</v>
      </c>
      <c r="Y9" s="92"/>
      <c r="Z9" s="92"/>
      <c r="AA9" s="92"/>
      <c r="AB9" s="92"/>
      <c r="AC9" s="92"/>
    </row>
    <row r="10" spans="1:29" s="248" customFormat="1" ht="15.75" customHeight="1">
      <c r="A10" s="249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50"/>
      <c r="R10" s="247"/>
      <c r="S10" s="349">
        <v>4</v>
      </c>
      <c r="T10" s="92" t="s">
        <v>934</v>
      </c>
      <c r="U10" s="92" t="s">
        <v>126</v>
      </c>
      <c r="V10" s="92" t="s">
        <v>772</v>
      </c>
      <c r="W10" s="92" t="s">
        <v>127</v>
      </c>
      <c r="X10" s="204">
        <v>1</v>
      </c>
      <c r="Y10" s="92"/>
      <c r="Z10" s="92"/>
      <c r="AA10" s="92"/>
      <c r="AB10" s="92"/>
      <c r="AC10" s="92"/>
    </row>
    <row r="11" spans="1:29" s="248" customFormat="1" ht="15.75" customHeight="1">
      <c r="A11" s="249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50"/>
      <c r="R11" s="247"/>
      <c r="S11" s="349">
        <v>5</v>
      </c>
      <c r="T11" s="92" t="s">
        <v>126</v>
      </c>
      <c r="U11" s="92" t="s">
        <v>128</v>
      </c>
      <c r="V11" s="92" t="s">
        <v>773</v>
      </c>
      <c r="W11" s="92" t="s">
        <v>129</v>
      </c>
      <c r="X11" s="204">
        <v>2</v>
      </c>
      <c r="Y11" s="92"/>
      <c r="Z11" s="92"/>
      <c r="AA11" s="92"/>
      <c r="AB11" s="92"/>
      <c r="AC11" s="92"/>
    </row>
    <row r="12" spans="1:29" s="248" customFormat="1" ht="15.75" customHeight="1">
      <c r="A12" s="249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50"/>
      <c r="R12" s="247"/>
      <c r="S12" s="349">
        <v>6</v>
      </c>
      <c r="T12" s="92" t="s">
        <v>128</v>
      </c>
      <c r="U12" s="92" t="s">
        <v>131</v>
      </c>
      <c r="V12" s="92" t="s">
        <v>713</v>
      </c>
      <c r="W12" s="92" t="s">
        <v>949</v>
      </c>
      <c r="X12" s="204">
        <v>1</v>
      </c>
      <c r="Y12" s="92"/>
      <c r="Z12" s="92"/>
      <c r="AA12" s="92"/>
      <c r="AB12" s="92"/>
      <c r="AC12" s="92"/>
    </row>
    <row r="13" spans="1:29" s="248" customFormat="1" ht="15.75" customHeight="1">
      <c r="A13" s="249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50"/>
      <c r="R13" s="247"/>
      <c r="S13" s="349">
        <v>7</v>
      </c>
      <c r="T13" s="92" t="s">
        <v>130</v>
      </c>
      <c r="U13" s="92" t="s">
        <v>132</v>
      </c>
      <c r="V13" s="92" t="s">
        <v>774</v>
      </c>
      <c r="W13" s="92" t="s">
        <v>133</v>
      </c>
      <c r="X13" s="204">
        <v>1</v>
      </c>
      <c r="Y13" s="92"/>
      <c r="Z13" s="92"/>
      <c r="AA13" s="92"/>
      <c r="AB13" s="92"/>
      <c r="AC13" s="92"/>
    </row>
    <row r="14" spans="1:29" s="248" customFormat="1" ht="15.75" customHeight="1">
      <c r="A14" s="249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50"/>
      <c r="R14" s="247"/>
      <c r="S14" s="349">
        <v>8</v>
      </c>
      <c r="T14" s="92" t="s">
        <v>132</v>
      </c>
      <c r="U14" s="92" t="s">
        <v>134</v>
      </c>
      <c r="V14" s="92" t="s">
        <v>775</v>
      </c>
      <c r="W14" s="92" t="s">
        <v>135</v>
      </c>
      <c r="X14" s="204">
        <v>1</v>
      </c>
      <c r="Y14" s="92"/>
      <c r="Z14" s="92"/>
      <c r="AA14" s="92"/>
      <c r="AB14" s="92"/>
      <c r="AC14" s="92"/>
    </row>
    <row r="15" spans="1:29" s="248" customFormat="1" ht="15.75" customHeight="1">
      <c r="A15" s="249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50"/>
      <c r="R15" s="247"/>
      <c r="S15" s="373">
        <v>8</v>
      </c>
      <c r="T15" s="93" t="s">
        <v>132</v>
      </c>
      <c r="U15" s="93" t="s">
        <v>1676</v>
      </c>
      <c r="V15" s="93" t="s">
        <v>775</v>
      </c>
      <c r="W15" s="93" t="s">
        <v>135</v>
      </c>
      <c r="X15" s="95">
        <v>1</v>
      </c>
      <c r="Y15" s="93"/>
      <c r="Z15" s="93" t="s">
        <v>1350</v>
      </c>
      <c r="AA15" s="93" t="s">
        <v>1639</v>
      </c>
      <c r="AB15" s="93" t="s">
        <v>1352</v>
      </c>
      <c r="AC15" s="93"/>
    </row>
    <row r="16" spans="1:29" s="248" customFormat="1" ht="15.75" customHeight="1">
      <c r="A16" s="249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50"/>
      <c r="R16" s="247"/>
      <c r="S16" s="349">
        <v>9</v>
      </c>
      <c r="T16" s="92" t="s">
        <v>134</v>
      </c>
      <c r="U16" s="92" t="s">
        <v>136</v>
      </c>
      <c r="V16" s="92" t="s">
        <v>776</v>
      </c>
      <c r="W16" s="92" t="s">
        <v>137</v>
      </c>
      <c r="X16" s="204">
        <v>1</v>
      </c>
      <c r="Y16" s="92"/>
      <c r="Z16" s="92"/>
      <c r="AA16" s="92"/>
      <c r="AB16" s="92"/>
      <c r="AC16" s="92"/>
    </row>
    <row r="17" spans="1:29" s="248" customFormat="1" ht="15.75" customHeight="1">
      <c r="A17" s="249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50"/>
      <c r="R17" s="247"/>
      <c r="S17" s="349">
        <v>10</v>
      </c>
      <c r="T17" s="92" t="s">
        <v>136</v>
      </c>
      <c r="U17" s="92" t="s">
        <v>139</v>
      </c>
      <c r="V17" s="92" t="s">
        <v>714</v>
      </c>
      <c r="W17" s="92" t="s">
        <v>140</v>
      </c>
      <c r="X17" s="204">
        <v>5</v>
      </c>
      <c r="Y17" s="92"/>
      <c r="Z17" s="92"/>
      <c r="AA17" s="92"/>
      <c r="AB17" s="92"/>
      <c r="AC17" s="92"/>
    </row>
    <row r="18" spans="1:29" s="248" customFormat="1" ht="15.75" customHeight="1">
      <c r="A18" s="249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50"/>
      <c r="R18" s="247"/>
      <c r="S18" s="349">
        <v>11</v>
      </c>
      <c r="T18" s="92" t="s">
        <v>138</v>
      </c>
      <c r="U18" s="92" t="s">
        <v>1677</v>
      </c>
      <c r="V18" s="92" t="s">
        <v>777</v>
      </c>
      <c r="W18" s="92" t="s">
        <v>142</v>
      </c>
      <c r="X18" s="204">
        <v>2</v>
      </c>
      <c r="Y18" s="92"/>
      <c r="Z18" s="92"/>
      <c r="AA18" s="92"/>
      <c r="AB18" s="92"/>
      <c r="AC18" s="92"/>
    </row>
    <row r="19" spans="1:29" s="248" customFormat="1" ht="15.75" customHeight="1">
      <c r="A19" s="249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50"/>
      <c r="R19" s="247"/>
      <c r="S19" s="349">
        <v>12</v>
      </c>
      <c r="T19" s="92" t="s">
        <v>141</v>
      </c>
      <c r="U19" s="92" t="s">
        <v>144</v>
      </c>
      <c r="V19" s="92" t="s">
        <v>778</v>
      </c>
      <c r="W19" s="92" t="s">
        <v>779</v>
      </c>
      <c r="X19" s="204">
        <v>4</v>
      </c>
      <c r="Y19" s="92"/>
      <c r="Z19" s="92"/>
      <c r="AA19" s="92"/>
      <c r="AB19" s="92"/>
      <c r="AC19" s="92"/>
    </row>
    <row r="20" spans="1:29" s="248" customFormat="1" ht="15.75" customHeight="1">
      <c r="A20" s="249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50"/>
      <c r="R20" s="247"/>
      <c r="S20" s="349">
        <v>13</v>
      </c>
      <c r="T20" s="92" t="s">
        <v>143</v>
      </c>
      <c r="U20" s="92" t="s">
        <v>145</v>
      </c>
      <c r="V20" s="92" t="s">
        <v>780</v>
      </c>
      <c r="W20" s="92" t="s">
        <v>781</v>
      </c>
      <c r="X20" s="204">
        <v>1</v>
      </c>
      <c r="Y20" s="92"/>
      <c r="Z20" s="92"/>
      <c r="AA20" s="92"/>
      <c r="AB20" s="92"/>
      <c r="AC20" s="92"/>
    </row>
    <row r="21" spans="1:29" s="248" customFormat="1" ht="15.75" customHeight="1">
      <c r="A21" s="249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50"/>
      <c r="R21" s="247"/>
      <c r="S21" s="349">
        <v>14</v>
      </c>
      <c r="T21" s="92" t="s">
        <v>145</v>
      </c>
      <c r="U21" s="92" t="s">
        <v>146</v>
      </c>
      <c r="V21" s="92" t="s">
        <v>782</v>
      </c>
      <c r="W21" s="92" t="s">
        <v>1232</v>
      </c>
      <c r="X21" s="204">
        <v>1</v>
      </c>
      <c r="Y21" s="92"/>
      <c r="Z21" s="92"/>
      <c r="AA21" s="92"/>
      <c r="AB21" s="92"/>
      <c r="AC21" s="92"/>
    </row>
    <row r="22" spans="1:29" s="248" customFormat="1" ht="15.75" customHeight="1">
      <c r="A22" s="249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50"/>
      <c r="R22" s="247"/>
      <c r="S22" s="349">
        <v>15</v>
      </c>
      <c r="T22" s="92" t="s">
        <v>146</v>
      </c>
      <c r="U22" s="92" t="s">
        <v>147</v>
      </c>
      <c r="V22" s="92" t="s">
        <v>783</v>
      </c>
      <c r="W22" s="92" t="s">
        <v>784</v>
      </c>
      <c r="X22" s="204">
        <v>1</v>
      </c>
      <c r="Y22" s="92"/>
      <c r="Z22" s="92"/>
      <c r="AA22" s="92"/>
      <c r="AB22" s="92"/>
      <c r="AC22" s="92"/>
    </row>
    <row r="23" spans="1:29" s="248" customFormat="1" ht="15.75" customHeight="1">
      <c r="A23" s="249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50"/>
      <c r="R23" s="247"/>
      <c r="S23" s="349">
        <v>16</v>
      </c>
      <c r="T23" s="92" t="s">
        <v>147</v>
      </c>
      <c r="U23" s="92" t="s">
        <v>148</v>
      </c>
      <c r="V23" s="92" t="s">
        <v>785</v>
      </c>
      <c r="W23" s="92" t="s">
        <v>1233</v>
      </c>
      <c r="X23" s="204">
        <v>1</v>
      </c>
      <c r="Y23" s="92"/>
      <c r="Z23" s="92"/>
      <c r="AA23" s="92"/>
      <c r="AB23" s="92"/>
      <c r="AC23" s="92"/>
    </row>
    <row r="24" spans="1:29" s="248" customFormat="1" ht="15.75" customHeight="1">
      <c r="A24" s="249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50"/>
      <c r="R24" s="247"/>
      <c r="S24" s="349">
        <v>17</v>
      </c>
      <c r="T24" s="92" t="s">
        <v>148</v>
      </c>
      <c r="U24" s="92" t="s">
        <v>149</v>
      </c>
      <c r="V24" s="92" t="s">
        <v>786</v>
      </c>
      <c r="W24" s="92" t="s">
        <v>150</v>
      </c>
      <c r="X24" s="204">
        <v>1</v>
      </c>
      <c r="Y24" s="92"/>
      <c r="Z24" s="92"/>
      <c r="AA24" s="92"/>
      <c r="AB24" s="92"/>
      <c r="AC24" s="92"/>
    </row>
    <row r="25" spans="1:29" s="248" customFormat="1" ht="15.75" customHeight="1">
      <c r="A25" s="249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50"/>
      <c r="R25" s="247"/>
      <c r="S25" s="349">
        <v>18</v>
      </c>
      <c r="T25" s="92" t="s">
        <v>149</v>
      </c>
      <c r="U25" s="92" t="s">
        <v>948</v>
      </c>
      <c r="V25" s="92" t="s">
        <v>713</v>
      </c>
      <c r="W25" s="92" t="s">
        <v>949</v>
      </c>
      <c r="X25" s="204">
        <v>4</v>
      </c>
      <c r="Y25" s="92"/>
      <c r="Z25" s="92"/>
      <c r="AA25" s="92"/>
      <c r="AB25" s="92"/>
      <c r="AC25" s="92"/>
    </row>
    <row r="26" spans="1:29" s="248" customFormat="1" ht="15.75" customHeight="1">
      <c r="A26" s="249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50"/>
      <c r="R26" s="247"/>
      <c r="S26" s="349">
        <v>19</v>
      </c>
      <c r="T26" s="92" t="s">
        <v>1186</v>
      </c>
      <c r="U26" s="92" t="s">
        <v>151</v>
      </c>
      <c r="V26" s="92" t="s">
        <v>787</v>
      </c>
      <c r="W26" s="92" t="s">
        <v>1234</v>
      </c>
      <c r="X26" s="204">
        <v>2</v>
      </c>
      <c r="Y26" s="92"/>
      <c r="Z26" s="92"/>
      <c r="AA26" s="92"/>
      <c r="AB26" s="92"/>
      <c r="AC26" s="92"/>
    </row>
    <row r="27" spans="1:29" s="248" customFormat="1" ht="15.75" customHeight="1">
      <c r="A27" s="249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50"/>
      <c r="R27" s="247"/>
      <c r="S27" s="349">
        <v>20</v>
      </c>
      <c r="T27" s="92" t="s">
        <v>151</v>
      </c>
      <c r="U27" s="92" t="s">
        <v>152</v>
      </c>
      <c r="V27" s="92" t="s">
        <v>788</v>
      </c>
      <c r="W27" s="92" t="s">
        <v>486</v>
      </c>
      <c r="X27" s="204">
        <v>2</v>
      </c>
      <c r="Y27" s="92"/>
      <c r="Z27" s="92"/>
      <c r="AA27" s="92"/>
      <c r="AB27" s="92"/>
      <c r="AC27" s="92"/>
    </row>
    <row r="28" spans="1:29" s="248" customFormat="1" ht="15.75" customHeight="1">
      <c r="A28" s="249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50"/>
      <c r="R28" s="247"/>
      <c r="S28" s="363"/>
      <c r="T28" s="364"/>
      <c r="U28" s="365"/>
      <c r="V28" s="366"/>
      <c r="W28" s="367"/>
      <c r="X28" s="368"/>
      <c r="Y28" s="285"/>
      <c r="Z28" s="285"/>
      <c r="AA28" s="285"/>
      <c r="AB28" s="285"/>
      <c r="AC28" s="369"/>
    </row>
    <row r="29" spans="1:29" s="248" customFormat="1" ht="15.75" customHeight="1">
      <c r="A29" s="249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50"/>
      <c r="R29" s="247"/>
      <c r="S29" s="370"/>
      <c r="T29" s="371"/>
      <c r="U29" s="371"/>
      <c r="V29" s="371"/>
      <c r="W29" s="371"/>
      <c r="X29" s="371"/>
      <c r="Y29" s="371"/>
      <c r="Z29" s="371"/>
      <c r="AA29" s="371"/>
      <c r="AB29" s="371"/>
      <c r="AC29" s="372"/>
    </row>
    <row r="30" spans="1:29" s="248" customFormat="1" ht="15.75" customHeight="1">
      <c r="A30" s="249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50"/>
      <c r="R30" s="247"/>
      <c r="S30" s="286"/>
      <c r="T30" s="287"/>
      <c r="U30" s="287"/>
      <c r="V30" s="287"/>
      <c r="W30" s="287"/>
      <c r="X30" s="287"/>
      <c r="Y30" s="287"/>
      <c r="Z30" s="287"/>
      <c r="AA30" s="287"/>
      <c r="AB30" s="287"/>
      <c r="AC30" s="288"/>
    </row>
    <row r="31" spans="1:29" s="248" customFormat="1" ht="15.75" customHeight="1">
      <c r="A31" s="249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50"/>
      <c r="R31" s="247"/>
      <c r="S31" s="286"/>
      <c r="T31" s="287"/>
      <c r="U31" s="287"/>
      <c r="V31" s="287"/>
      <c r="W31" s="287"/>
      <c r="X31" s="287"/>
      <c r="Y31" s="287"/>
      <c r="Z31" s="287"/>
      <c r="AA31" s="287"/>
      <c r="AB31" s="287"/>
      <c r="AC31" s="288"/>
    </row>
    <row r="32" spans="1:29" s="248" customFormat="1" ht="15.75" customHeight="1">
      <c r="A32" s="249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50"/>
      <c r="R32" s="247"/>
      <c r="S32" s="286"/>
      <c r="T32" s="287"/>
      <c r="U32" s="287"/>
      <c r="V32" s="287"/>
      <c r="W32" s="287"/>
      <c r="X32" s="287"/>
      <c r="Y32" s="287"/>
      <c r="Z32" s="287"/>
      <c r="AA32" s="287"/>
      <c r="AB32" s="287"/>
      <c r="AC32" s="288"/>
    </row>
    <row r="33" spans="1:29" s="248" customFormat="1" ht="15.75" customHeight="1">
      <c r="A33" s="249"/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50"/>
      <c r="R33" s="247"/>
      <c r="S33" s="286"/>
      <c r="T33" s="287"/>
      <c r="U33" s="287"/>
      <c r="V33" s="287"/>
      <c r="W33" s="287"/>
      <c r="X33" s="287"/>
      <c r="Y33" s="287"/>
      <c r="Z33" s="287"/>
      <c r="AA33" s="287"/>
      <c r="AB33" s="287"/>
      <c r="AC33" s="288"/>
    </row>
    <row r="34" spans="1:29" s="248" customFormat="1" ht="15.75" customHeight="1">
      <c r="A34" s="249"/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50"/>
      <c r="R34" s="247"/>
      <c r="S34" s="286"/>
      <c r="T34" s="287"/>
      <c r="U34" s="287"/>
      <c r="V34" s="287"/>
      <c r="W34" s="287"/>
      <c r="X34" s="287"/>
      <c r="Y34" s="287"/>
      <c r="Z34" s="287"/>
      <c r="AA34" s="287"/>
      <c r="AB34" s="287"/>
      <c r="AC34" s="288"/>
    </row>
    <row r="35" spans="1:29" s="16" customFormat="1" ht="15.75" customHeight="1" thickBot="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17"/>
      <c r="S35" s="29"/>
      <c r="T35" s="30"/>
      <c r="U35" s="30"/>
      <c r="V35" s="30"/>
      <c r="W35" s="30"/>
      <c r="X35" s="30"/>
      <c r="Y35" s="30"/>
      <c r="Z35" s="30"/>
      <c r="AA35" s="30"/>
      <c r="AB35" s="30"/>
      <c r="AC35" s="31"/>
    </row>
    <row r="36" spans="1:29" s="65" customFormat="1" ht="30" customHeight="1" thickTop="1">
      <c r="A36" s="58" t="s">
        <v>915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60"/>
      <c r="S36" s="62"/>
      <c r="T36" s="61"/>
      <c r="U36" s="61"/>
      <c r="V36" s="61"/>
      <c r="W36" s="62"/>
      <c r="X36" s="62"/>
      <c r="Y36" s="63"/>
      <c r="Z36" s="63"/>
      <c r="AA36" s="63"/>
      <c r="AB36" s="63"/>
      <c r="AC36" s="64">
        <v>41779</v>
      </c>
    </row>
  </sheetData>
  <mergeCells count="14"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404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6"/>
  <dimension ref="A1:AC34"/>
  <sheetViews>
    <sheetView showGridLines="0" zoomScaleNormal="100" workbookViewId="0">
      <selection activeCell="R1" sqref="R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5.5" style="15" customWidth="1"/>
    <col min="22" max="22" width="14" style="15" customWidth="1"/>
    <col min="23" max="23" width="20.125" style="15" customWidth="1"/>
    <col min="24" max="24" width="5.625" style="18" customWidth="1"/>
    <col min="25" max="25" width="10.625" style="15" hidden="1" customWidth="1"/>
    <col min="26" max="28" width="8.625" style="15" customWidth="1"/>
    <col min="29" max="29" width="25.5" style="15" customWidth="1"/>
    <col min="30" max="16384" width="9" style="15"/>
  </cols>
  <sheetData>
    <row r="1" spans="1:29" s="32" customFormat="1" ht="30" customHeight="1" thickBot="1">
      <c r="A1" s="42" t="s">
        <v>1678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1678</v>
      </c>
      <c r="T1" s="42"/>
      <c r="U1" s="42"/>
      <c r="V1" s="42"/>
      <c r="W1" s="42"/>
      <c r="X1" s="84"/>
      <c r="Y1" s="42"/>
      <c r="Z1" s="34"/>
      <c r="AA1" s="35"/>
      <c r="AB1" s="35"/>
      <c r="AC1" s="94" t="s">
        <v>1247</v>
      </c>
    </row>
    <row r="2" spans="1:29" s="248" customFormat="1" ht="15.75" customHeight="1" thickTop="1">
      <c r="A2" s="2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  <c r="R2" s="2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248" customFormat="1" ht="15.75" customHeight="1">
      <c r="A3" s="249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50"/>
      <c r="R3" s="2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248" customFormat="1" ht="15.75" customHeight="1">
      <c r="A4" s="249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50"/>
      <c r="R4" s="247"/>
      <c r="S4" s="348">
        <v>1</v>
      </c>
      <c r="T4" s="261" t="s">
        <v>1068</v>
      </c>
      <c r="U4" s="261" t="s">
        <v>1679</v>
      </c>
      <c r="V4" s="261" t="s">
        <v>900</v>
      </c>
      <c r="W4" s="261" t="s">
        <v>1069</v>
      </c>
      <c r="X4" s="263">
        <v>1</v>
      </c>
      <c r="Y4" s="264"/>
      <c r="Z4" s="264" t="s">
        <v>1350</v>
      </c>
      <c r="AA4" s="264" t="s">
        <v>1492</v>
      </c>
      <c r="AB4" s="264" t="s">
        <v>1352</v>
      </c>
      <c r="AC4" s="374"/>
    </row>
    <row r="5" spans="1:29" s="248" customFormat="1" ht="15.75" customHeight="1">
      <c r="A5" s="249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50"/>
      <c r="R5" s="247"/>
      <c r="S5" s="348">
        <v>2</v>
      </c>
      <c r="T5" s="261" t="s">
        <v>316</v>
      </c>
      <c r="U5" s="261" t="s">
        <v>316</v>
      </c>
      <c r="V5" s="261" t="s">
        <v>901</v>
      </c>
      <c r="W5" s="261" t="s">
        <v>1235</v>
      </c>
      <c r="X5" s="263">
        <v>1</v>
      </c>
      <c r="Y5" s="264"/>
      <c r="Z5" s="264"/>
      <c r="AA5" s="264"/>
      <c r="AB5" s="264"/>
      <c r="AC5" s="374"/>
    </row>
    <row r="6" spans="1:29" s="248" customFormat="1" ht="15.75" customHeight="1">
      <c r="A6" s="249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50"/>
      <c r="R6" s="247"/>
      <c r="S6" s="348">
        <v>3</v>
      </c>
      <c r="T6" s="261" t="s">
        <v>1186</v>
      </c>
      <c r="U6" s="261" t="s">
        <v>948</v>
      </c>
      <c r="V6" s="261" t="s">
        <v>815</v>
      </c>
      <c r="W6" s="261" t="s">
        <v>949</v>
      </c>
      <c r="X6" s="263">
        <v>1</v>
      </c>
      <c r="Y6" s="264"/>
      <c r="Z6" s="264"/>
      <c r="AA6" s="264"/>
      <c r="AB6" s="264"/>
      <c r="AC6" s="375"/>
    </row>
    <row r="7" spans="1:29" s="248" customFormat="1" ht="15.75" customHeight="1">
      <c r="A7" s="249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50"/>
      <c r="R7" s="247"/>
      <c r="S7" s="348">
        <v>4</v>
      </c>
      <c r="T7" s="261" t="s">
        <v>317</v>
      </c>
      <c r="U7" s="261" t="s">
        <v>317</v>
      </c>
      <c r="V7" s="261" t="s">
        <v>902</v>
      </c>
      <c r="W7" s="261" t="s">
        <v>1236</v>
      </c>
      <c r="X7" s="263">
        <v>4</v>
      </c>
      <c r="Y7" s="264"/>
      <c r="Z7" s="264"/>
      <c r="AA7" s="264"/>
      <c r="AB7" s="264"/>
      <c r="AC7" s="374"/>
    </row>
    <row r="8" spans="1:29" s="248" customFormat="1" ht="15.75" customHeight="1">
      <c r="A8" s="249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50"/>
      <c r="R8" s="247"/>
      <c r="S8" s="348">
        <v>4</v>
      </c>
      <c r="T8" s="261" t="s">
        <v>317</v>
      </c>
      <c r="U8" s="261" t="s">
        <v>1680</v>
      </c>
      <c r="V8" s="261" t="s">
        <v>902</v>
      </c>
      <c r="W8" s="261" t="s">
        <v>1236</v>
      </c>
      <c r="X8" s="263">
        <v>4</v>
      </c>
      <c r="Y8" s="264"/>
      <c r="Z8" s="264" t="s">
        <v>1385</v>
      </c>
      <c r="AA8" s="264" t="s">
        <v>1492</v>
      </c>
      <c r="AB8" s="264" t="s">
        <v>1352</v>
      </c>
      <c r="AC8" s="374"/>
    </row>
    <row r="9" spans="1:29" s="248" customFormat="1" ht="15.75" customHeight="1">
      <c r="A9" s="249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50"/>
      <c r="R9" s="247"/>
      <c r="S9" s="348">
        <v>5</v>
      </c>
      <c r="T9" s="261" t="s">
        <v>1070</v>
      </c>
      <c r="U9" s="261" t="s">
        <v>1070</v>
      </c>
      <c r="V9" s="261" t="s">
        <v>903</v>
      </c>
      <c r="W9" s="261" t="s">
        <v>1237</v>
      </c>
      <c r="X9" s="263">
        <v>1</v>
      </c>
      <c r="Y9" s="264"/>
      <c r="Z9" s="264"/>
      <c r="AA9" s="264"/>
      <c r="AB9" s="264"/>
      <c r="AC9" s="374"/>
    </row>
    <row r="10" spans="1:29" s="248" customFormat="1" ht="15.75" customHeight="1">
      <c r="A10" s="249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50"/>
      <c r="R10" s="247"/>
      <c r="S10" s="376"/>
      <c r="T10" s="377"/>
      <c r="U10" s="377"/>
      <c r="V10" s="378"/>
      <c r="W10" s="377"/>
      <c r="X10" s="264"/>
      <c r="Y10" s="264"/>
      <c r="Z10" s="264"/>
      <c r="AA10" s="264"/>
      <c r="AB10" s="264"/>
      <c r="AC10" s="374"/>
    </row>
    <row r="11" spans="1:29" s="248" customFormat="1" ht="15.75" customHeight="1">
      <c r="A11" s="249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50"/>
      <c r="R11" s="247"/>
      <c r="S11" s="283"/>
      <c r="T11" s="284"/>
      <c r="U11" s="284"/>
      <c r="V11" s="379"/>
      <c r="W11" s="284"/>
      <c r="X11" s="285"/>
      <c r="Y11" s="285"/>
      <c r="Z11" s="285"/>
      <c r="AA11" s="285"/>
      <c r="AB11" s="285"/>
      <c r="AC11" s="380"/>
    </row>
    <row r="12" spans="1:29" s="248" customFormat="1" ht="15.75" customHeight="1">
      <c r="A12" s="249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50"/>
      <c r="R12" s="247"/>
      <c r="S12" s="283"/>
      <c r="T12" s="284"/>
      <c r="U12" s="284"/>
      <c r="V12" s="285"/>
      <c r="W12" s="285"/>
      <c r="X12" s="285"/>
      <c r="Y12" s="285"/>
      <c r="Z12" s="285"/>
      <c r="AA12" s="285"/>
      <c r="AB12" s="285"/>
      <c r="AC12" s="380"/>
    </row>
    <row r="13" spans="1:29" s="248" customFormat="1" ht="15.75" customHeight="1">
      <c r="A13" s="249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50"/>
      <c r="R13" s="247"/>
      <c r="S13" s="283"/>
      <c r="T13" s="284"/>
      <c r="U13" s="284"/>
      <c r="V13" s="285"/>
      <c r="W13" s="285"/>
      <c r="X13" s="285"/>
      <c r="Y13" s="285"/>
      <c r="Z13" s="285"/>
      <c r="AA13" s="285"/>
      <c r="AB13" s="285"/>
      <c r="AC13" s="380"/>
    </row>
    <row r="14" spans="1:29" s="248" customFormat="1" ht="15.75" customHeight="1">
      <c r="A14" s="249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50"/>
      <c r="R14" s="247"/>
      <c r="S14" s="283"/>
      <c r="T14" s="284"/>
      <c r="U14" s="284"/>
      <c r="V14" s="285"/>
      <c r="W14" s="285"/>
      <c r="X14" s="285"/>
      <c r="Y14" s="285"/>
      <c r="Z14" s="285"/>
      <c r="AA14" s="285"/>
      <c r="AB14" s="285"/>
      <c r="AC14" s="380"/>
    </row>
    <row r="15" spans="1:29" s="248" customFormat="1" ht="15.75" customHeight="1">
      <c r="A15" s="249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50"/>
      <c r="R15" s="247"/>
      <c r="S15" s="283"/>
      <c r="T15" s="284"/>
      <c r="U15" s="284"/>
      <c r="V15" s="285"/>
      <c r="W15" s="285"/>
      <c r="X15" s="285"/>
      <c r="Y15" s="285"/>
      <c r="Z15" s="285"/>
      <c r="AA15" s="285"/>
      <c r="AB15" s="285"/>
      <c r="AC15" s="380"/>
    </row>
    <row r="16" spans="1:29" s="248" customFormat="1" ht="15.75" customHeight="1">
      <c r="A16" s="249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50"/>
      <c r="R16" s="247"/>
      <c r="S16" s="283"/>
      <c r="T16" s="284"/>
      <c r="U16" s="284"/>
      <c r="V16" s="285"/>
      <c r="W16" s="285"/>
      <c r="X16" s="285"/>
      <c r="Y16" s="285"/>
      <c r="Z16" s="285"/>
      <c r="AA16" s="285"/>
      <c r="AB16" s="285"/>
      <c r="AC16" s="380"/>
    </row>
    <row r="17" spans="1:29" s="248" customFormat="1" ht="15.75" customHeight="1">
      <c r="A17" s="249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50"/>
      <c r="R17" s="247"/>
      <c r="S17" s="283"/>
      <c r="T17" s="284"/>
      <c r="U17" s="284"/>
      <c r="V17" s="285"/>
      <c r="W17" s="285"/>
      <c r="X17" s="285"/>
      <c r="Y17" s="285"/>
      <c r="Z17" s="285"/>
      <c r="AA17" s="285"/>
      <c r="AB17" s="285"/>
      <c r="AC17" s="380"/>
    </row>
    <row r="18" spans="1:29" s="248" customFormat="1" ht="15.75" customHeight="1">
      <c r="A18" s="249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50"/>
      <c r="R18" s="247"/>
      <c r="S18" s="283"/>
      <c r="T18" s="284"/>
      <c r="U18" s="284"/>
      <c r="V18" s="285"/>
      <c r="W18" s="285"/>
      <c r="X18" s="285"/>
      <c r="Y18" s="285"/>
      <c r="Z18" s="285"/>
      <c r="AA18" s="285"/>
      <c r="AB18" s="285"/>
      <c r="AC18" s="380"/>
    </row>
    <row r="19" spans="1:29" s="248" customFormat="1" ht="15.75" customHeight="1">
      <c r="A19" s="249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50"/>
      <c r="R19" s="247"/>
      <c r="S19" s="283"/>
      <c r="T19" s="284"/>
      <c r="U19" s="284"/>
      <c r="V19" s="285"/>
      <c r="W19" s="285"/>
      <c r="X19" s="285"/>
      <c r="Y19" s="285"/>
      <c r="Z19" s="285"/>
      <c r="AA19" s="285"/>
      <c r="AB19" s="285"/>
      <c r="AC19" s="380"/>
    </row>
    <row r="20" spans="1:29" s="248" customFormat="1" ht="15.75" customHeight="1">
      <c r="A20" s="249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50"/>
      <c r="R20" s="247"/>
      <c r="S20" s="370"/>
      <c r="T20" s="371"/>
      <c r="U20" s="371"/>
      <c r="V20" s="371"/>
      <c r="W20" s="371"/>
      <c r="X20" s="371"/>
      <c r="Y20" s="371"/>
      <c r="Z20" s="371"/>
      <c r="AA20" s="371"/>
      <c r="AB20" s="371"/>
      <c r="AC20" s="372"/>
    </row>
    <row r="21" spans="1:29" s="248" customFormat="1" ht="15.75" customHeight="1">
      <c r="A21" s="249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50"/>
      <c r="R21" s="247"/>
      <c r="S21" s="370"/>
      <c r="T21" s="371"/>
      <c r="U21" s="371"/>
      <c r="V21" s="371"/>
      <c r="W21" s="371"/>
      <c r="X21" s="371"/>
      <c r="Y21" s="371"/>
      <c r="Z21" s="371"/>
      <c r="AA21" s="371"/>
      <c r="AB21" s="371"/>
      <c r="AC21" s="372"/>
    </row>
    <row r="22" spans="1:29" s="248" customFormat="1" ht="15.75" customHeight="1">
      <c r="A22" s="249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50"/>
      <c r="R22" s="247"/>
      <c r="S22" s="370"/>
      <c r="T22" s="371"/>
      <c r="U22" s="371"/>
      <c r="V22" s="371"/>
      <c r="W22" s="371"/>
      <c r="X22" s="371"/>
      <c r="Y22" s="371"/>
      <c r="Z22" s="371"/>
      <c r="AA22" s="371"/>
      <c r="AB22" s="371"/>
      <c r="AC22" s="372"/>
    </row>
    <row r="23" spans="1:29" s="248" customFormat="1" ht="15.75" customHeight="1">
      <c r="A23" s="249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50"/>
      <c r="R23" s="247"/>
      <c r="S23" s="286"/>
      <c r="T23" s="287"/>
      <c r="U23" s="287"/>
      <c r="V23" s="287"/>
      <c r="W23" s="287"/>
      <c r="X23" s="287"/>
      <c r="Y23" s="287"/>
      <c r="Z23" s="287"/>
      <c r="AA23" s="287"/>
      <c r="AB23" s="287"/>
      <c r="AC23" s="288"/>
    </row>
    <row r="24" spans="1:29" s="248" customFormat="1" ht="15.75" customHeight="1">
      <c r="A24" s="249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50"/>
      <c r="R24" s="247"/>
      <c r="S24" s="286"/>
      <c r="T24" s="287"/>
      <c r="U24" s="287"/>
      <c r="V24" s="287"/>
      <c r="W24" s="287"/>
      <c r="X24" s="287"/>
      <c r="Y24" s="287"/>
      <c r="Z24" s="287"/>
      <c r="AA24" s="287"/>
      <c r="AB24" s="287"/>
      <c r="AC24" s="288"/>
    </row>
    <row r="25" spans="1:29" s="248" customFormat="1" ht="15.75" customHeight="1">
      <c r="A25" s="249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50"/>
      <c r="R25" s="247"/>
      <c r="S25" s="286"/>
      <c r="T25" s="287"/>
      <c r="U25" s="287"/>
      <c r="V25" s="287"/>
      <c r="W25" s="287"/>
      <c r="X25" s="287"/>
      <c r="Y25" s="287"/>
      <c r="Z25" s="287"/>
      <c r="AA25" s="287"/>
      <c r="AB25" s="287"/>
      <c r="AC25" s="288"/>
    </row>
    <row r="26" spans="1:29" s="248" customFormat="1" ht="15.75" customHeight="1">
      <c r="A26" s="249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50"/>
      <c r="R26" s="247"/>
      <c r="S26" s="286"/>
      <c r="T26" s="287"/>
      <c r="U26" s="287"/>
      <c r="V26" s="287"/>
      <c r="W26" s="287"/>
      <c r="X26" s="287"/>
      <c r="Y26" s="287"/>
      <c r="Z26" s="287"/>
      <c r="AA26" s="287"/>
      <c r="AB26" s="287"/>
      <c r="AC26" s="288"/>
    </row>
    <row r="27" spans="1:29" s="248" customFormat="1" ht="15.75" customHeight="1">
      <c r="A27" s="249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50"/>
      <c r="R27" s="247"/>
      <c r="S27" s="286"/>
      <c r="T27" s="287"/>
      <c r="U27" s="287"/>
      <c r="V27" s="287"/>
      <c r="W27" s="287"/>
      <c r="X27" s="287"/>
      <c r="Y27" s="287"/>
      <c r="Z27" s="287"/>
      <c r="AA27" s="287"/>
      <c r="AB27" s="287"/>
      <c r="AC27" s="288"/>
    </row>
    <row r="28" spans="1:29" s="248" customFormat="1" ht="15.75" customHeight="1">
      <c r="A28" s="249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50"/>
      <c r="R28" s="247"/>
      <c r="S28" s="286"/>
      <c r="T28" s="287"/>
      <c r="U28" s="287"/>
      <c r="V28" s="287"/>
      <c r="W28" s="287"/>
      <c r="X28" s="287"/>
      <c r="Y28" s="287"/>
      <c r="Z28" s="287"/>
      <c r="AA28" s="287"/>
      <c r="AB28" s="287"/>
      <c r="AC28" s="288"/>
    </row>
    <row r="29" spans="1:29" s="248" customFormat="1" ht="15.75" customHeight="1">
      <c r="A29" s="249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50"/>
      <c r="R29" s="247"/>
      <c r="S29" s="286"/>
      <c r="T29" s="287"/>
      <c r="U29" s="287"/>
      <c r="V29" s="287"/>
      <c r="W29" s="287"/>
      <c r="X29" s="287"/>
      <c r="Y29" s="287"/>
      <c r="Z29" s="287"/>
      <c r="AA29" s="287"/>
      <c r="AB29" s="287"/>
      <c r="AC29" s="288"/>
    </row>
    <row r="30" spans="1:29" s="248" customFormat="1" ht="15.75" customHeight="1">
      <c r="A30" s="249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50"/>
      <c r="R30" s="247"/>
      <c r="S30" s="286"/>
      <c r="T30" s="287"/>
      <c r="U30" s="287"/>
      <c r="V30" s="287"/>
      <c r="W30" s="287"/>
      <c r="X30" s="287"/>
      <c r="Y30" s="287"/>
      <c r="Z30" s="287"/>
      <c r="AA30" s="287"/>
      <c r="AB30" s="287"/>
      <c r="AC30" s="288"/>
    </row>
    <row r="31" spans="1:29" s="248" customFormat="1" ht="15.75" customHeight="1">
      <c r="A31" s="249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50"/>
      <c r="R31" s="247"/>
      <c r="S31" s="286"/>
      <c r="T31" s="287"/>
      <c r="U31" s="287"/>
      <c r="V31" s="287"/>
      <c r="W31" s="287"/>
      <c r="X31" s="287"/>
      <c r="Y31" s="287"/>
      <c r="Z31" s="287"/>
      <c r="AA31" s="287"/>
      <c r="AB31" s="287"/>
      <c r="AC31" s="288"/>
    </row>
    <row r="32" spans="1:29" s="248" customFormat="1" ht="15.75" customHeight="1">
      <c r="A32" s="249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50"/>
      <c r="R32" s="247"/>
      <c r="S32" s="286"/>
      <c r="T32" s="287"/>
      <c r="U32" s="287"/>
      <c r="V32" s="287"/>
      <c r="W32" s="287"/>
      <c r="X32" s="287"/>
      <c r="Y32" s="287"/>
      <c r="Z32" s="287"/>
      <c r="AA32" s="287"/>
      <c r="AB32" s="287"/>
      <c r="AC32" s="288"/>
    </row>
    <row r="33" spans="1:29" s="248" customFormat="1" ht="15.75" customHeight="1" thickBot="1">
      <c r="A33" s="251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3"/>
      <c r="R33" s="247"/>
      <c r="S33" s="289"/>
      <c r="T33" s="290"/>
      <c r="U33" s="290"/>
      <c r="V33" s="290"/>
      <c r="W33" s="290"/>
      <c r="X33" s="290"/>
      <c r="Y33" s="290"/>
      <c r="Z33" s="290"/>
      <c r="AA33" s="290"/>
      <c r="AB33" s="290"/>
      <c r="AC33" s="291"/>
    </row>
    <row r="34" spans="1:29" s="65" customFormat="1" ht="30" customHeight="1" thickTop="1">
      <c r="A34" s="58" t="s">
        <v>915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60"/>
      <c r="S34" s="62"/>
      <c r="T34" s="61"/>
      <c r="U34" s="61"/>
      <c r="V34" s="61"/>
      <c r="W34" s="62"/>
      <c r="X34" s="62"/>
      <c r="Y34" s="63"/>
      <c r="Z34" s="63"/>
      <c r="AA34" s="63"/>
      <c r="AB34" s="63"/>
      <c r="AC34" s="64">
        <v>41836</v>
      </c>
    </row>
  </sheetData>
  <mergeCells count="13">
    <mergeCell ref="V2:V3"/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427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7"/>
  <dimension ref="A1:AE45"/>
  <sheetViews>
    <sheetView showGridLines="0" zoomScaleNormal="100" workbookViewId="0"/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5.5" style="15" customWidth="1"/>
    <col min="22" max="22" width="17.375" style="15" customWidth="1"/>
    <col min="23" max="23" width="26.75" style="15" customWidth="1"/>
    <col min="24" max="24" width="5.75" style="18" customWidth="1"/>
    <col min="25" max="25" width="10.75" style="15" hidden="1" customWidth="1"/>
    <col min="26" max="28" width="8.625" style="15" customWidth="1"/>
    <col min="29" max="29" width="24.875" style="15" customWidth="1"/>
    <col min="30" max="16384" width="9" style="15"/>
  </cols>
  <sheetData>
    <row r="1" spans="1:31" s="32" customFormat="1" ht="30" customHeight="1" thickBot="1">
      <c r="A1" s="42" t="s">
        <v>1681</v>
      </c>
      <c r="L1" s="513" t="s">
        <v>1301</v>
      </c>
      <c r="M1" s="513"/>
      <c r="N1" s="513"/>
      <c r="O1" s="513" t="s">
        <v>1302</v>
      </c>
      <c r="P1" s="513"/>
      <c r="Q1" s="513"/>
      <c r="S1" s="540" t="s">
        <v>1682</v>
      </c>
      <c r="T1" s="540"/>
      <c r="U1" s="540"/>
      <c r="V1" s="540"/>
      <c r="W1" s="540"/>
      <c r="X1" s="540"/>
      <c r="Y1" s="540"/>
      <c r="Z1" s="36"/>
      <c r="AA1" s="37"/>
      <c r="AB1" s="37"/>
      <c r="AC1" s="258" t="s">
        <v>1242</v>
      </c>
    </row>
    <row r="2" spans="1:31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31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31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70">
        <v>1</v>
      </c>
      <c r="T4" s="151" t="s">
        <v>320</v>
      </c>
      <c r="U4" s="151" t="s">
        <v>320</v>
      </c>
      <c r="V4" s="151" t="s">
        <v>829</v>
      </c>
      <c r="W4" s="151" t="s">
        <v>990</v>
      </c>
      <c r="X4" s="173">
        <v>2</v>
      </c>
      <c r="Y4" s="151"/>
      <c r="Z4" s="151"/>
      <c r="AA4" s="151"/>
      <c r="AB4" s="151"/>
      <c r="AC4" s="205"/>
      <c r="AD4" s="174"/>
      <c r="AE4" s="174"/>
    </row>
    <row r="5" spans="1:31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70">
        <v>2</v>
      </c>
      <c r="T5" s="151" t="s">
        <v>1071</v>
      </c>
      <c r="U5" s="151" t="s">
        <v>1071</v>
      </c>
      <c r="V5" s="151" t="s">
        <v>1707</v>
      </c>
      <c r="W5" s="151" t="s">
        <v>1072</v>
      </c>
      <c r="X5" s="192">
        <v>1</v>
      </c>
      <c r="Y5" s="151"/>
      <c r="Z5" s="151"/>
      <c r="AA5" s="151"/>
      <c r="AB5" s="151"/>
      <c r="AC5" s="205" t="s">
        <v>1708</v>
      </c>
      <c r="AD5" s="174"/>
      <c r="AE5" s="174"/>
    </row>
    <row r="6" spans="1:31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70">
        <v>3</v>
      </c>
      <c r="T6" s="151" t="s">
        <v>1073</v>
      </c>
      <c r="U6" s="151" t="s">
        <v>682</v>
      </c>
      <c r="V6" s="151" t="s">
        <v>1709</v>
      </c>
      <c r="W6" s="151" t="s">
        <v>1074</v>
      </c>
      <c r="X6" s="192">
        <v>1</v>
      </c>
      <c r="Y6" s="151"/>
      <c r="Z6" s="151"/>
      <c r="AA6" s="151"/>
      <c r="AB6" s="151"/>
      <c r="AC6" s="205"/>
      <c r="AD6" s="174"/>
      <c r="AE6" s="174"/>
    </row>
    <row r="7" spans="1:31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70">
        <v>4</v>
      </c>
      <c r="T7" s="151" t="s">
        <v>1073</v>
      </c>
      <c r="U7" s="151" t="s">
        <v>1683</v>
      </c>
      <c r="V7" s="151" t="s">
        <v>818</v>
      </c>
      <c r="W7" s="151" t="s">
        <v>1076</v>
      </c>
      <c r="X7" s="192">
        <v>2</v>
      </c>
      <c r="Y7" s="151"/>
      <c r="Z7" s="151"/>
      <c r="AA7" s="151"/>
      <c r="AB7" s="151"/>
      <c r="AC7" s="205"/>
      <c r="AD7" s="174"/>
      <c r="AE7" s="174"/>
    </row>
    <row r="8" spans="1:31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70">
        <v>5</v>
      </c>
      <c r="T8" s="151" t="s">
        <v>1075</v>
      </c>
      <c r="U8" s="151" t="s">
        <v>1684</v>
      </c>
      <c r="V8" s="151" t="s">
        <v>818</v>
      </c>
      <c r="W8" s="151" t="s">
        <v>1078</v>
      </c>
      <c r="X8" s="192">
        <v>2</v>
      </c>
      <c r="Y8" s="151"/>
      <c r="Z8" s="151"/>
      <c r="AA8" s="151"/>
      <c r="AB8" s="151"/>
      <c r="AC8" s="205"/>
      <c r="AD8" s="174"/>
      <c r="AE8" s="174"/>
    </row>
    <row r="9" spans="1:31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70">
        <v>6</v>
      </c>
      <c r="T9" s="151" t="s">
        <v>1077</v>
      </c>
      <c r="U9" s="151" t="s">
        <v>1079</v>
      </c>
      <c r="V9" s="151" t="s">
        <v>1710</v>
      </c>
      <c r="W9" s="151" t="s">
        <v>1080</v>
      </c>
      <c r="X9" s="192">
        <v>1</v>
      </c>
      <c r="Y9" s="151"/>
      <c r="Z9" s="151"/>
      <c r="AA9" s="151"/>
      <c r="AB9" s="151"/>
      <c r="AC9" s="205"/>
      <c r="AD9" s="174"/>
      <c r="AE9" s="174"/>
    </row>
    <row r="10" spans="1:31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383">
        <v>6</v>
      </c>
      <c r="T10" s="300" t="s">
        <v>1077</v>
      </c>
      <c r="U10" s="300" t="s">
        <v>1685</v>
      </c>
      <c r="V10" s="300" t="s">
        <v>1710</v>
      </c>
      <c r="W10" s="300" t="s">
        <v>1080</v>
      </c>
      <c r="X10" s="309">
        <v>1</v>
      </c>
      <c r="Y10" s="300"/>
      <c r="Z10" s="300" t="s">
        <v>1350</v>
      </c>
      <c r="AA10" s="300" t="s">
        <v>1686</v>
      </c>
      <c r="AB10" s="300" t="s">
        <v>1352</v>
      </c>
      <c r="AC10" s="384"/>
      <c r="AD10" s="174"/>
      <c r="AE10" s="174"/>
    </row>
    <row r="11" spans="1:31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70">
        <v>7</v>
      </c>
      <c r="T11" s="151" t="s">
        <v>1079</v>
      </c>
      <c r="U11" s="151" t="s">
        <v>1081</v>
      </c>
      <c r="V11" s="151" t="s">
        <v>1711</v>
      </c>
      <c r="W11" s="151" t="s">
        <v>1687</v>
      </c>
      <c r="X11" s="309"/>
      <c r="Y11" s="300" t="s">
        <v>1352</v>
      </c>
      <c r="Z11" s="151"/>
      <c r="AA11" s="151"/>
      <c r="AB11" s="151"/>
      <c r="AC11" s="205"/>
      <c r="AD11" s="174"/>
      <c r="AE11" s="174"/>
    </row>
    <row r="12" spans="1:31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70">
        <v>8</v>
      </c>
      <c r="T12" s="151" t="s">
        <v>1081</v>
      </c>
      <c r="U12" s="151" t="s">
        <v>1214</v>
      </c>
      <c r="V12" s="151" t="s">
        <v>1336</v>
      </c>
      <c r="W12" s="151" t="s">
        <v>390</v>
      </c>
      <c r="X12" s="192">
        <v>2</v>
      </c>
      <c r="Y12" s="151"/>
      <c r="Z12" s="151"/>
      <c r="AA12" s="151"/>
      <c r="AB12" s="151"/>
      <c r="AC12" s="205"/>
      <c r="AD12" s="174"/>
      <c r="AE12" s="174"/>
    </row>
    <row r="13" spans="1:31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70">
        <v>9</v>
      </c>
      <c r="T13" s="151" t="s">
        <v>1214</v>
      </c>
      <c r="U13" s="151" t="s">
        <v>1082</v>
      </c>
      <c r="V13" s="151" t="s">
        <v>1712</v>
      </c>
      <c r="W13" s="151" t="s">
        <v>1083</v>
      </c>
      <c r="X13" s="192">
        <v>4</v>
      </c>
      <c r="Y13" s="151"/>
      <c r="Z13" s="151"/>
      <c r="AA13" s="151"/>
      <c r="AB13" s="151"/>
      <c r="AC13" s="205"/>
      <c r="AD13" s="174"/>
      <c r="AE13" s="174"/>
    </row>
    <row r="14" spans="1:31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383">
        <v>9</v>
      </c>
      <c r="T14" s="300" t="s">
        <v>1214</v>
      </c>
      <c r="U14" s="300" t="s">
        <v>1688</v>
      </c>
      <c r="V14" s="300" t="s">
        <v>1712</v>
      </c>
      <c r="W14" s="300" t="s">
        <v>1083</v>
      </c>
      <c r="X14" s="309">
        <v>4</v>
      </c>
      <c r="Y14" s="300"/>
      <c r="Z14" s="300" t="s">
        <v>1350</v>
      </c>
      <c r="AA14" s="300" t="s">
        <v>1686</v>
      </c>
      <c r="AB14" s="300" t="s">
        <v>1352</v>
      </c>
      <c r="AC14" s="384"/>
      <c r="AD14" s="174"/>
      <c r="AE14" s="174"/>
    </row>
    <row r="15" spans="1:31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70">
        <v>10</v>
      </c>
      <c r="T15" s="151" t="s">
        <v>1082</v>
      </c>
      <c r="U15" s="151" t="s">
        <v>1084</v>
      </c>
      <c r="V15" s="151" t="s">
        <v>1713</v>
      </c>
      <c r="W15" s="151" t="s">
        <v>1085</v>
      </c>
      <c r="X15" s="192">
        <v>4</v>
      </c>
      <c r="Y15" s="151"/>
      <c r="Z15" s="151"/>
      <c r="AA15" s="151"/>
      <c r="AB15" s="151"/>
      <c r="AC15" s="205"/>
      <c r="AD15" s="174"/>
      <c r="AE15" s="174"/>
    </row>
    <row r="16" spans="1:31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383">
        <v>10</v>
      </c>
      <c r="T16" s="300" t="s">
        <v>1082</v>
      </c>
      <c r="U16" s="300" t="s">
        <v>1689</v>
      </c>
      <c r="V16" s="300" t="s">
        <v>1713</v>
      </c>
      <c r="W16" s="300" t="s">
        <v>1085</v>
      </c>
      <c r="X16" s="309">
        <v>4</v>
      </c>
      <c r="Y16" s="300"/>
      <c r="Z16" s="300" t="s">
        <v>1350</v>
      </c>
      <c r="AA16" s="300" t="s">
        <v>1686</v>
      </c>
      <c r="AB16" s="300" t="s">
        <v>1352</v>
      </c>
      <c r="AC16" s="384"/>
      <c r="AD16" s="174"/>
      <c r="AE16" s="174"/>
    </row>
    <row r="17" spans="1:31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70">
        <v>11</v>
      </c>
      <c r="T17" s="151" t="s">
        <v>1084</v>
      </c>
      <c r="U17" s="151" t="s">
        <v>1086</v>
      </c>
      <c r="V17" s="151" t="s">
        <v>1714</v>
      </c>
      <c r="W17" s="151" t="s">
        <v>1087</v>
      </c>
      <c r="X17" s="192">
        <v>1</v>
      </c>
      <c r="Y17" s="151"/>
      <c r="Z17" s="151"/>
      <c r="AA17" s="151"/>
      <c r="AB17" s="151"/>
      <c r="AC17" s="205"/>
      <c r="AD17" s="174"/>
      <c r="AE17" s="174"/>
    </row>
    <row r="18" spans="1:31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383">
        <v>11</v>
      </c>
      <c r="T18" s="300" t="s">
        <v>1084</v>
      </c>
      <c r="U18" s="300" t="s">
        <v>1690</v>
      </c>
      <c r="V18" s="300" t="s">
        <v>1714</v>
      </c>
      <c r="W18" s="300" t="s">
        <v>1087</v>
      </c>
      <c r="X18" s="309">
        <v>1</v>
      </c>
      <c r="Y18" s="300"/>
      <c r="Z18" s="300" t="s">
        <v>1350</v>
      </c>
      <c r="AA18" s="300" t="s">
        <v>1686</v>
      </c>
      <c r="AB18" s="300" t="s">
        <v>1352</v>
      </c>
      <c r="AC18" s="384"/>
      <c r="AD18" s="174"/>
      <c r="AE18" s="174"/>
    </row>
    <row r="19" spans="1:31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70">
        <v>12</v>
      </c>
      <c r="T19" s="151" t="s">
        <v>1086</v>
      </c>
      <c r="U19" s="151" t="s">
        <v>1691</v>
      </c>
      <c r="V19" s="151" t="s">
        <v>1692</v>
      </c>
      <c r="W19" s="151" t="s">
        <v>1693</v>
      </c>
      <c r="X19" s="192">
        <v>8</v>
      </c>
      <c r="Y19" s="151"/>
      <c r="Z19" s="151"/>
      <c r="AA19" s="151"/>
      <c r="AB19" s="151"/>
      <c r="AC19" s="205"/>
      <c r="AD19" s="174"/>
      <c r="AE19" s="174"/>
    </row>
    <row r="20" spans="1:31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70">
        <v>13</v>
      </c>
      <c r="T20" s="151" t="s">
        <v>1088</v>
      </c>
      <c r="U20" s="151" t="s">
        <v>1090</v>
      </c>
      <c r="V20" s="151" t="s">
        <v>1715</v>
      </c>
      <c r="W20" s="151" t="s">
        <v>1091</v>
      </c>
      <c r="X20" s="192">
        <v>2</v>
      </c>
      <c r="Y20" s="151"/>
      <c r="Z20" s="151"/>
      <c r="AA20" s="151"/>
      <c r="AB20" s="151"/>
      <c r="AC20" s="205"/>
      <c r="AD20" s="174"/>
      <c r="AE20" s="174"/>
    </row>
    <row r="21" spans="1:31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70">
        <v>14</v>
      </c>
      <c r="T21" s="151" t="s">
        <v>1089</v>
      </c>
      <c r="U21" s="151" t="s">
        <v>1092</v>
      </c>
      <c r="V21" s="151" t="s">
        <v>1716</v>
      </c>
      <c r="W21" s="151" t="s">
        <v>1717</v>
      </c>
      <c r="X21" s="192">
        <v>2</v>
      </c>
      <c r="Y21" s="151"/>
      <c r="Z21" s="151"/>
      <c r="AA21" s="151"/>
      <c r="AB21" s="151"/>
      <c r="AC21" s="205"/>
      <c r="AD21" s="174"/>
      <c r="AE21" s="174"/>
    </row>
    <row r="22" spans="1:31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70">
        <v>15</v>
      </c>
      <c r="T22" s="151" t="s">
        <v>1092</v>
      </c>
      <c r="U22" s="151" t="s">
        <v>1094</v>
      </c>
      <c r="V22" s="151" t="s">
        <v>1718</v>
      </c>
      <c r="W22" s="151" t="s">
        <v>1238</v>
      </c>
      <c r="X22" s="192">
        <v>2</v>
      </c>
      <c r="Y22" s="151"/>
      <c r="Z22" s="151"/>
      <c r="AA22" s="151"/>
      <c r="AB22" s="151"/>
      <c r="AC22" s="205"/>
      <c r="AD22" s="174"/>
      <c r="AE22" s="174"/>
    </row>
    <row r="23" spans="1:31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70">
        <v>16</v>
      </c>
      <c r="T23" s="151" t="s">
        <v>1093</v>
      </c>
      <c r="U23" s="151" t="s">
        <v>504</v>
      </c>
      <c r="V23" s="151" t="s">
        <v>1364</v>
      </c>
      <c r="W23" s="151" t="s">
        <v>1236</v>
      </c>
      <c r="X23" s="192">
        <v>6</v>
      </c>
      <c r="Y23" s="151"/>
      <c r="Z23" s="151"/>
      <c r="AA23" s="151"/>
      <c r="AB23" s="151"/>
      <c r="AC23" s="205"/>
      <c r="AD23" s="174"/>
      <c r="AE23" s="174"/>
    </row>
    <row r="24" spans="1:31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70">
        <v>17</v>
      </c>
      <c r="T24" s="151" t="s">
        <v>504</v>
      </c>
      <c r="U24" s="151" t="s">
        <v>1095</v>
      </c>
      <c r="V24" s="151" t="s">
        <v>1719</v>
      </c>
      <c r="W24" s="151" t="s">
        <v>1096</v>
      </c>
      <c r="X24" s="192">
        <v>2</v>
      </c>
      <c r="Y24" s="151"/>
      <c r="Z24" s="151"/>
      <c r="AA24" s="151"/>
      <c r="AB24" s="151"/>
      <c r="AC24" s="385"/>
      <c r="AD24" s="174"/>
      <c r="AE24" s="174"/>
    </row>
    <row r="25" spans="1:31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386">
        <v>18</v>
      </c>
      <c r="T25" s="194" t="s">
        <v>1095</v>
      </c>
      <c r="U25" s="151" t="s">
        <v>1694</v>
      </c>
      <c r="V25" s="151" t="s">
        <v>1720</v>
      </c>
      <c r="W25" s="151" t="s">
        <v>1098</v>
      </c>
      <c r="X25" s="242">
        <v>1</v>
      </c>
      <c r="Y25" s="194"/>
      <c r="Z25" s="194" t="s">
        <v>1350</v>
      </c>
      <c r="AA25" s="194" t="s">
        <v>1351</v>
      </c>
      <c r="AB25" s="194" t="s">
        <v>1352</v>
      </c>
      <c r="AC25" s="207" t="s">
        <v>1721</v>
      </c>
      <c r="AD25" s="174"/>
      <c r="AE25" s="174"/>
    </row>
    <row r="26" spans="1:31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386">
        <v>18</v>
      </c>
      <c r="T26" s="194" t="s">
        <v>1095</v>
      </c>
      <c r="U26" s="151" t="s">
        <v>1695</v>
      </c>
      <c r="V26" s="151" t="s">
        <v>1720</v>
      </c>
      <c r="W26" s="151" t="s">
        <v>1098</v>
      </c>
      <c r="X26" s="242">
        <v>1</v>
      </c>
      <c r="Y26" s="194"/>
      <c r="Z26" s="194" t="s">
        <v>1350</v>
      </c>
      <c r="AA26" s="194" t="s">
        <v>1351</v>
      </c>
      <c r="AB26" s="194" t="s">
        <v>1352</v>
      </c>
      <c r="AC26" s="207" t="s">
        <v>1722</v>
      </c>
      <c r="AD26" s="174"/>
      <c r="AE26" s="174"/>
    </row>
    <row r="27" spans="1:31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386">
        <v>19</v>
      </c>
      <c r="T27" s="194" t="s">
        <v>1097</v>
      </c>
      <c r="U27" s="151" t="s">
        <v>1099</v>
      </c>
      <c r="V27" s="151" t="s">
        <v>1723</v>
      </c>
      <c r="W27" s="151" t="s">
        <v>1724</v>
      </c>
      <c r="X27" s="242">
        <v>2</v>
      </c>
      <c r="Y27" s="194"/>
      <c r="Z27" s="194"/>
      <c r="AA27" s="194"/>
      <c r="AB27" s="194"/>
      <c r="AC27" s="207"/>
      <c r="AD27" s="174"/>
      <c r="AE27" s="174"/>
    </row>
    <row r="28" spans="1:31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386">
        <v>20</v>
      </c>
      <c r="T28" s="194" t="s">
        <v>1097</v>
      </c>
      <c r="U28" s="151" t="s">
        <v>1101</v>
      </c>
      <c r="V28" s="151" t="s">
        <v>1725</v>
      </c>
      <c r="W28" s="151" t="s">
        <v>1102</v>
      </c>
      <c r="X28" s="242">
        <v>2</v>
      </c>
      <c r="Y28" s="194"/>
      <c r="Z28" s="194"/>
      <c r="AA28" s="194"/>
      <c r="AB28" s="194"/>
      <c r="AC28" s="207"/>
      <c r="AD28" s="174"/>
      <c r="AE28" s="174"/>
    </row>
    <row r="29" spans="1:31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386">
        <v>21</v>
      </c>
      <c r="T29" s="194" t="s">
        <v>1099</v>
      </c>
      <c r="U29" s="151" t="s">
        <v>1103</v>
      </c>
      <c r="V29" s="151" t="s">
        <v>1726</v>
      </c>
      <c r="W29" s="151" t="s">
        <v>1104</v>
      </c>
      <c r="X29" s="242">
        <v>1</v>
      </c>
      <c r="Y29" s="194"/>
      <c r="Z29" s="194"/>
      <c r="AA29" s="194"/>
      <c r="AB29" s="194"/>
      <c r="AC29" s="207" t="s">
        <v>1722</v>
      </c>
      <c r="AD29" s="174"/>
      <c r="AE29" s="174"/>
    </row>
    <row r="30" spans="1:31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383">
        <v>21</v>
      </c>
      <c r="T30" s="300" t="s">
        <v>1099</v>
      </c>
      <c r="U30" s="300" t="s">
        <v>1696</v>
      </c>
      <c r="V30" s="300" t="s">
        <v>1726</v>
      </c>
      <c r="W30" s="300" t="s">
        <v>1104</v>
      </c>
      <c r="X30" s="309">
        <v>1</v>
      </c>
      <c r="Y30" s="300"/>
      <c r="Z30" s="300" t="s">
        <v>1350</v>
      </c>
      <c r="AA30" s="300" t="s">
        <v>1686</v>
      </c>
      <c r="AB30" s="300" t="s">
        <v>1352</v>
      </c>
      <c r="AC30" s="384" t="s">
        <v>1722</v>
      </c>
      <c r="AD30" s="174"/>
      <c r="AE30" s="174"/>
    </row>
    <row r="31" spans="1:31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386">
        <v>22</v>
      </c>
      <c r="T31" s="194" t="s">
        <v>1100</v>
      </c>
      <c r="U31" s="151" t="s">
        <v>1105</v>
      </c>
      <c r="V31" s="151" t="s">
        <v>1727</v>
      </c>
      <c r="W31" s="151" t="s">
        <v>477</v>
      </c>
      <c r="X31" s="242">
        <v>2</v>
      </c>
      <c r="Y31" s="194"/>
      <c r="Z31" s="194"/>
      <c r="AA31" s="194"/>
      <c r="AB31" s="194"/>
      <c r="AC31" s="207"/>
      <c r="AD31" s="174"/>
      <c r="AE31" s="174"/>
    </row>
    <row r="32" spans="1:31" s="148" customFormat="1" ht="15.75" customHeight="1">
      <c r="A32" s="149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50"/>
      <c r="R32" s="147"/>
      <c r="S32" s="386">
        <v>23</v>
      </c>
      <c r="T32" s="194" t="s">
        <v>1103</v>
      </c>
      <c r="U32" s="151" t="s">
        <v>1107</v>
      </c>
      <c r="V32" s="151" t="s">
        <v>1718</v>
      </c>
      <c r="W32" s="151" t="s">
        <v>1108</v>
      </c>
      <c r="X32" s="202">
        <v>2</v>
      </c>
      <c r="Y32" s="194"/>
      <c r="Z32" s="194"/>
      <c r="AA32" s="194"/>
      <c r="AB32" s="194"/>
      <c r="AC32" s="207"/>
      <c r="AD32" s="174"/>
      <c r="AE32" s="174"/>
    </row>
    <row r="33" spans="1:31" s="148" customFormat="1" ht="15.75" customHeight="1">
      <c r="A33" s="149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50"/>
      <c r="R33" s="147"/>
      <c r="S33" s="386">
        <v>24</v>
      </c>
      <c r="T33" s="194" t="s">
        <v>1105</v>
      </c>
      <c r="U33" s="151" t="s">
        <v>1109</v>
      </c>
      <c r="V33" s="151" t="s">
        <v>1728</v>
      </c>
      <c r="W33" s="151" t="s">
        <v>1102</v>
      </c>
      <c r="X33" s="202">
        <v>2</v>
      </c>
      <c r="Y33" s="194"/>
      <c r="Z33" s="194"/>
      <c r="AA33" s="194"/>
      <c r="AB33" s="194"/>
      <c r="AC33" s="207"/>
      <c r="AD33" s="174"/>
      <c r="AE33" s="174"/>
    </row>
    <row r="34" spans="1:31" s="148" customFormat="1" ht="15.75" customHeight="1">
      <c r="A34" s="149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50"/>
      <c r="R34" s="147"/>
      <c r="S34" s="386">
        <v>24</v>
      </c>
      <c r="T34" s="194" t="s">
        <v>1105</v>
      </c>
      <c r="U34" s="151" t="s">
        <v>1697</v>
      </c>
      <c r="V34" s="151" t="s">
        <v>1728</v>
      </c>
      <c r="W34" s="151" t="s">
        <v>1102</v>
      </c>
      <c r="X34" s="202">
        <v>2</v>
      </c>
      <c r="Y34" s="194"/>
      <c r="Z34" s="194" t="s">
        <v>1385</v>
      </c>
      <c r="AA34" s="194" t="s">
        <v>1698</v>
      </c>
      <c r="AB34" s="194" t="s">
        <v>1647</v>
      </c>
      <c r="AC34" s="207"/>
      <c r="AD34" s="174"/>
      <c r="AE34" s="174"/>
    </row>
    <row r="35" spans="1:31" s="148" customFormat="1" ht="15.75" customHeight="1">
      <c r="A35" s="149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50"/>
      <c r="R35" s="147"/>
      <c r="S35" s="386">
        <v>25</v>
      </c>
      <c r="T35" s="194" t="s">
        <v>1106</v>
      </c>
      <c r="U35" s="151" t="s">
        <v>1110</v>
      </c>
      <c r="V35" s="151" t="s">
        <v>1729</v>
      </c>
      <c r="W35" s="151" t="s">
        <v>1111</v>
      </c>
      <c r="X35" s="202">
        <v>2</v>
      </c>
      <c r="Y35" s="194"/>
      <c r="Z35" s="194"/>
      <c r="AA35" s="194"/>
      <c r="AB35" s="194"/>
      <c r="AC35" s="207"/>
      <c r="AD35" s="174"/>
      <c r="AE35" s="174"/>
    </row>
    <row r="36" spans="1:31" s="148" customFormat="1" ht="15.75" customHeight="1">
      <c r="A36" s="149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50"/>
      <c r="R36" s="147"/>
      <c r="S36" s="386">
        <v>26</v>
      </c>
      <c r="T36" s="194" t="s">
        <v>1109</v>
      </c>
      <c r="U36" s="151" t="s">
        <v>1699</v>
      </c>
      <c r="V36" s="151" t="s">
        <v>1730</v>
      </c>
      <c r="W36" s="151" t="s">
        <v>1112</v>
      </c>
      <c r="X36" s="202">
        <v>1</v>
      </c>
      <c r="Y36" s="194"/>
      <c r="Z36" s="194" t="s">
        <v>1350</v>
      </c>
      <c r="AA36" s="194" t="s">
        <v>1351</v>
      </c>
      <c r="AB36" s="194" t="s">
        <v>1352</v>
      </c>
      <c r="AC36" s="207" t="s">
        <v>1721</v>
      </c>
      <c r="AD36" s="174"/>
      <c r="AE36" s="174"/>
    </row>
    <row r="37" spans="1:31" s="148" customFormat="1" ht="15.75" customHeight="1">
      <c r="A37" s="149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50"/>
      <c r="R37" s="147"/>
      <c r="S37" s="386">
        <v>26</v>
      </c>
      <c r="T37" s="194" t="s">
        <v>1109</v>
      </c>
      <c r="U37" s="151" t="s">
        <v>1700</v>
      </c>
      <c r="V37" s="151" t="s">
        <v>1730</v>
      </c>
      <c r="W37" s="151" t="s">
        <v>1112</v>
      </c>
      <c r="X37" s="202">
        <v>1</v>
      </c>
      <c r="Y37" s="194"/>
      <c r="Z37" s="194" t="s">
        <v>1350</v>
      </c>
      <c r="AA37" s="194" t="s">
        <v>1351</v>
      </c>
      <c r="AB37" s="194" t="s">
        <v>1352</v>
      </c>
      <c r="AC37" s="207" t="s">
        <v>1722</v>
      </c>
      <c r="AD37" s="174"/>
      <c r="AE37" s="174"/>
    </row>
    <row r="38" spans="1:31" s="148" customFormat="1" ht="15.75" customHeight="1">
      <c r="A38" s="149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50"/>
      <c r="R38" s="147"/>
      <c r="S38" s="386">
        <v>27</v>
      </c>
      <c r="T38" s="194" t="s">
        <v>1110</v>
      </c>
      <c r="U38" s="151" t="s">
        <v>1701</v>
      </c>
      <c r="V38" s="151" t="s">
        <v>1731</v>
      </c>
      <c r="W38" s="151" t="s">
        <v>1113</v>
      </c>
      <c r="X38" s="202">
        <v>1</v>
      </c>
      <c r="Y38" s="194"/>
      <c r="Z38" s="194"/>
      <c r="AA38" s="194"/>
      <c r="AB38" s="194"/>
      <c r="AC38" s="207"/>
      <c r="AD38" s="174"/>
      <c r="AE38" s="174"/>
    </row>
    <row r="39" spans="1:31" s="148" customFormat="1" ht="15.75" customHeight="1">
      <c r="A39" s="149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50"/>
      <c r="R39" s="147"/>
      <c r="S39" s="383">
        <v>27</v>
      </c>
      <c r="T39" s="300" t="s">
        <v>1110</v>
      </c>
      <c r="U39" s="300" t="s">
        <v>1702</v>
      </c>
      <c r="V39" s="300" t="s">
        <v>1731</v>
      </c>
      <c r="W39" s="300" t="s">
        <v>1113</v>
      </c>
      <c r="X39" s="382">
        <v>1</v>
      </c>
      <c r="Y39" s="300"/>
      <c r="Z39" s="300" t="s">
        <v>1350</v>
      </c>
      <c r="AA39" s="300" t="s">
        <v>1686</v>
      </c>
      <c r="AB39" s="300" t="s">
        <v>1352</v>
      </c>
      <c r="AC39" s="384"/>
      <c r="AD39" s="174"/>
      <c r="AE39" s="174"/>
    </row>
    <row r="40" spans="1:31" s="148" customFormat="1" ht="15.75" customHeight="1">
      <c r="A40" s="149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50"/>
      <c r="R40" s="147"/>
      <c r="S40" s="357">
        <v>28</v>
      </c>
      <c r="T40" s="381" t="s">
        <v>502</v>
      </c>
      <c r="U40" s="151" t="s">
        <v>502</v>
      </c>
      <c r="V40" s="151" t="s">
        <v>1363</v>
      </c>
      <c r="W40" s="151" t="s">
        <v>1703</v>
      </c>
      <c r="X40" s="202">
        <v>1</v>
      </c>
      <c r="Y40" s="194"/>
      <c r="Z40" s="194" t="s">
        <v>1385</v>
      </c>
      <c r="AA40" s="194" t="s">
        <v>1704</v>
      </c>
      <c r="AB40" s="194"/>
      <c r="AC40" s="207"/>
      <c r="AD40" s="174"/>
      <c r="AE40" s="174"/>
    </row>
    <row r="41" spans="1:31" s="148" customFormat="1" ht="15.75" customHeight="1">
      <c r="A41" s="149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50"/>
      <c r="R41" s="147"/>
      <c r="S41" s="357">
        <v>29</v>
      </c>
      <c r="T41" s="381" t="s">
        <v>1705</v>
      </c>
      <c r="U41" s="151" t="s">
        <v>1705</v>
      </c>
      <c r="V41" s="151" t="s">
        <v>1706</v>
      </c>
      <c r="W41" s="151" t="s">
        <v>1732</v>
      </c>
      <c r="X41" s="202">
        <v>1</v>
      </c>
      <c r="Y41" s="194"/>
      <c r="Z41" s="194" t="s">
        <v>1385</v>
      </c>
      <c r="AA41" s="194" t="s">
        <v>1704</v>
      </c>
      <c r="AB41" s="194"/>
      <c r="AC41" s="207"/>
      <c r="AD41" s="174"/>
      <c r="AE41" s="174"/>
    </row>
    <row r="42" spans="1:31" s="148" customFormat="1" ht="15.75" customHeight="1">
      <c r="A42" s="149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50"/>
      <c r="R42" s="147"/>
      <c r="S42" s="386"/>
      <c r="T42" s="194"/>
      <c r="U42" s="151"/>
      <c r="V42" s="151"/>
      <c r="W42" s="151"/>
      <c r="X42" s="242"/>
      <c r="Y42" s="194"/>
      <c r="Z42" s="194"/>
      <c r="AA42" s="194"/>
      <c r="AB42" s="194"/>
      <c r="AC42" s="207"/>
      <c r="AD42" s="174"/>
      <c r="AE42" s="174"/>
    </row>
    <row r="43" spans="1:31" s="148" customFormat="1" ht="15.75" customHeight="1">
      <c r="A43" s="149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50"/>
      <c r="R43" s="147"/>
      <c r="S43" s="386"/>
      <c r="T43" s="194"/>
      <c r="U43" s="194"/>
      <c r="V43" s="194"/>
      <c r="W43" s="194"/>
      <c r="X43" s="242"/>
      <c r="Y43" s="194"/>
      <c r="Z43" s="194"/>
      <c r="AA43" s="194"/>
      <c r="AB43" s="194"/>
      <c r="AC43" s="207"/>
      <c r="AD43" s="174"/>
      <c r="AE43" s="174"/>
    </row>
    <row r="44" spans="1:31" s="148" customFormat="1" ht="15.75" customHeight="1" thickBot="1">
      <c r="A44" s="164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6"/>
      <c r="R44" s="147"/>
      <c r="S44" s="387"/>
      <c r="T44" s="388"/>
      <c r="U44" s="388"/>
      <c r="V44" s="388"/>
      <c r="W44" s="388"/>
      <c r="X44" s="389"/>
      <c r="Y44" s="388"/>
      <c r="Z44" s="388"/>
      <c r="AA44" s="388"/>
      <c r="AB44" s="388"/>
      <c r="AC44" s="390"/>
    </row>
    <row r="45" spans="1:31" s="65" customFormat="1" ht="30" customHeight="1" thickTop="1">
      <c r="A45" s="58" t="s">
        <v>915</v>
      </c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60"/>
      <c r="S45" s="62"/>
      <c r="T45" s="61"/>
      <c r="U45" s="61"/>
      <c r="V45" s="61"/>
      <c r="W45" s="62"/>
      <c r="X45" s="62"/>
      <c r="Y45" s="63"/>
      <c r="Z45" s="63"/>
      <c r="AA45" s="63"/>
      <c r="AB45" s="63"/>
      <c r="AC45" s="64">
        <v>42181</v>
      </c>
    </row>
  </sheetData>
  <mergeCells count="14"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435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8"/>
  <dimension ref="A1:AD37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2" width="15.625" style="15" customWidth="1"/>
    <col min="23" max="23" width="30.625" style="15" customWidth="1"/>
    <col min="24" max="24" width="5.625" style="18" customWidth="1"/>
    <col min="25" max="25" width="10.875" style="15" hidden="1" customWidth="1"/>
    <col min="26" max="28" width="8.625" style="15" customWidth="1"/>
    <col min="29" max="29" width="18.5" style="15" customWidth="1"/>
    <col min="30" max="16384" width="9" style="15"/>
  </cols>
  <sheetData>
    <row r="1" spans="1:30" s="32" customFormat="1" ht="30" customHeight="1" thickBot="1">
      <c r="A1" s="42" t="s">
        <v>1733</v>
      </c>
      <c r="L1" s="513" t="s">
        <v>1301</v>
      </c>
      <c r="M1" s="513"/>
      <c r="N1" s="513"/>
      <c r="O1" s="513" t="s">
        <v>1302</v>
      </c>
      <c r="P1" s="513"/>
      <c r="Q1" s="513"/>
      <c r="S1" s="539" t="s">
        <v>1734</v>
      </c>
      <c r="T1" s="539"/>
      <c r="U1" s="539"/>
      <c r="V1" s="539"/>
      <c r="W1" s="539"/>
      <c r="X1" s="539"/>
      <c r="Y1" s="539"/>
      <c r="Z1" s="36"/>
      <c r="AA1" s="37"/>
      <c r="AB1" s="37"/>
      <c r="AC1" s="258" t="s">
        <v>1242</v>
      </c>
    </row>
    <row r="2" spans="1:30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30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30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70">
        <v>1</v>
      </c>
      <c r="T4" s="151" t="s">
        <v>155</v>
      </c>
      <c r="U4" s="151" t="s">
        <v>1735</v>
      </c>
      <c r="V4" s="151" t="s">
        <v>1741</v>
      </c>
      <c r="W4" s="151" t="s">
        <v>156</v>
      </c>
      <c r="X4" s="192">
        <v>1</v>
      </c>
      <c r="Y4" s="151"/>
      <c r="Z4" s="151"/>
      <c r="AA4" s="151"/>
      <c r="AB4" s="151"/>
      <c r="AC4" s="205" t="s">
        <v>1742</v>
      </c>
    </row>
    <row r="5" spans="1:30" s="148" customFormat="1" ht="15.75" customHeight="1">
      <c r="A5" s="149"/>
      <c r="B5" s="175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70">
        <v>1</v>
      </c>
      <c r="T5" s="151" t="s">
        <v>155</v>
      </c>
      <c r="U5" s="151" t="s">
        <v>683</v>
      </c>
      <c r="V5" s="151" t="s">
        <v>1741</v>
      </c>
      <c r="W5" s="151" t="s">
        <v>156</v>
      </c>
      <c r="X5" s="192">
        <v>1</v>
      </c>
      <c r="Y5" s="151"/>
      <c r="Z5" s="151"/>
      <c r="AA5" s="151"/>
      <c r="AB5" s="151"/>
      <c r="AC5" s="205" t="s">
        <v>1743</v>
      </c>
    </row>
    <row r="6" spans="1:30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71">
        <v>2</v>
      </c>
      <c r="T6" s="151" t="s">
        <v>344</v>
      </c>
      <c r="U6" s="151" t="s">
        <v>343</v>
      </c>
      <c r="V6" s="151" t="s">
        <v>1744</v>
      </c>
      <c r="W6" s="151" t="s">
        <v>158</v>
      </c>
      <c r="X6" s="192">
        <v>1</v>
      </c>
      <c r="Y6" s="151"/>
      <c r="Z6" s="151"/>
      <c r="AA6" s="151"/>
      <c r="AB6" s="151"/>
      <c r="AC6" s="205"/>
    </row>
    <row r="7" spans="1:30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71">
        <v>3</v>
      </c>
      <c r="T7" s="151" t="s">
        <v>345</v>
      </c>
      <c r="U7" s="151" t="s">
        <v>344</v>
      </c>
      <c r="V7" s="151" t="s">
        <v>1745</v>
      </c>
      <c r="W7" s="151" t="s">
        <v>159</v>
      </c>
      <c r="X7" s="192">
        <v>1</v>
      </c>
      <c r="Y7" s="151"/>
      <c r="Z7" s="151"/>
      <c r="AA7" s="151"/>
      <c r="AB7" s="151"/>
      <c r="AC7" s="205"/>
    </row>
    <row r="8" spans="1:30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71">
        <v>4</v>
      </c>
      <c r="T8" s="151" t="s">
        <v>161</v>
      </c>
      <c r="U8" s="151" t="s">
        <v>684</v>
      </c>
      <c r="V8" s="151" t="s">
        <v>1746</v>
      </c>
      <c r="W8" s="151" t="s">
        <v>160</v>
      </c>
      <c r="X8" s="173">
        <v>3</v>
      </c>
      <c r="Y8" s="151"/>
      <c r="Z8" s="151"/>
      <c r="AA8" s="151"/>
      <c r="AB8" s="151"/>
      <c r="AC8" s="205" t="s">
        <v>1366</v>
      </c>
    </row>
    <row r="9" spans="1:30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71">
        <v>5</v>
      </c>
      <c r="T9" s="151" t="s">
        <v>163</v>
      </c>
      <c r="U9" s="151" t="s">
        <v>685</v>
      </c>
      <c r="V9" s="151" t="s">
        <v>1747</v>
      </c>
      <c r="W9" s="151" t="s">
        <v>162</v>
      </c>
      <c r="X9" s="173">
        <v>3</v>
      </c>
      <c r="Y9" s="151"/>
      <c r="Z9" s="151"/>
      <c r="AA9" s="151"/>
      <c r="AB9" s="151"/>
      <c r="AC9" s="205" t="s">
        <v>1366</v>
      </c>
    </row>
    <row r="10" spans="1:30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71">
        <v>6</v>
      </c>
      <c r="T10" s="151" t="s">
        <v>166</v>
      </c>
      <c r="U10" s="151" t="s">
        <v>164</v>
      </c>
      <c r="V10" s="151" t="s">
        <v>1748</v>
      </c>
      <c r="W10" s="151" t="s">
        <v>165</v>
      </c>
      <c r="X10" s="192">
        <v>2</v>
      </c>
      <c r="Y10" s="151"/>
      <c r="Z10" s="151"/>
      <c r="AA10" s="151"/>
      <c r="AB10" s="151"/>
      <c r="AC10" s="205"/>
    </row>
    <row r="11" spans="1:30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71">
        <v>7</v>
      </c>
      <c r="T11" s="151" t="s">
        <v>169</v>
      </c>
      <c r="U11" s="151" t="s">
        <v>167</v>
      </c>
      <c r="V11" s="151" t="s">
        <v>1749</v>
      </c>
      <c r="W11" s="151" t="s">
        <v>168</v>
      </c>
      <c r="X11" s="192">
        <v>2</v>
      </c>
      <c r="Y11" s="151"/>
      <c r="Z11" s="151"/>
      <c r="AA11" s="151"/>
      <c r="AB11" s="151"/>
      <c r="AC11" s="205"/>
    </row>
    <row r="12" spans="1:30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71">
        <v>8</v>
      </c>
      <c r="T12" s="151" t="s">
        <v>172</v>
      </c>
      <c r="U12" s="151" t="s">
        <v>170</v>
      </c>
      <c r="V12" s="151" t="s">
        <v>1750</v>
      </c>
      <c r="W12" s="151" t="s">
        <v>171</v>
      </c>
      <c r="X12" s="192">
        <v>1</v>
      </c>
      <c r="Y12" s="151"/>
      <c r="Z12" s="151"/>
      <c r="AA12" s="151"/>
      <c r="AB12" s="151"/>
      <c r="AC12" s="205"/>
    </row>
    <row r="13" spans="1:30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71">
        <v>9</v>
      </c>
      <c r="T13" s="151" t="s">
        <v>174</v>
      </c>
      <c r="U13" s="151" t="s">
        <v>172</v>
      </c>
      <c r="V13" s="151" t="s">
        <v>1751</v>
      </c>
      <c r="W13" s="151" t="s">
        <v>173</v>
      </c>
      <c r="X13" s="192">
        <v>1</v>
      </c>
      <c r="Y13" s="151"/>
      <c r="Z13" s="151"/>
      <c r="AA13" s="151"/>
      <c r="AB13" s="151"/>
      <c r="AC13" s="205"/>
      <c r="AD13" s="392"/>
    </row>
    <row r="14" spans="1:30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71">
        <v>10</v>
      </c>
      <c r="T14" s="151" t="s">
        <v>114</v>
      </c>
      <c r="U14" s="151" t="s">
        <v>175</v>
      </c>
      <c r="V14" s="151" t="s">
        <v>1752</v>
      </c>
      <c r="W14" s="151" t="s">
        <v>176</v>
      </c>
      <c r="X14" s="173">
        <v>9</v>
      </c>
      <c r="Y14" s="151"/>
      <c r="Z14" s="151"/>
      <c r="AA14" s="151"/>
      <c r="AB14" s="151"/>
      <c r="AC14" s="205"/>
    </row>
    <row r="15" spans="1:30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71">
        <v>11</v>
      </c>
      <c r="T15" s="151" t="s">
        <v>328</v>
      </c>
      <c r="U15" s="151" t="s">
        <v>114</v>
      </c>
      <c r="V15" s="151" t="s">
        <v>1753</v>
      </c>
      <c r="W15" s="151" t="s">
        <v>177</v>
      </c>
      <c r="X15" s="173">
        <v>2</v>
      </c>
      <c r="Y15" s="151"/>
      <c r="Z15" s="151"/>
      <c r="AA15" s="151"/>
      <c r="AB15" s="151"/>
      <c r="AC15" s="205"/>
    </row>
    <row r="16" spans="1:30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71">
        <v>12</v>
      </c>
      <c r="T16" s="151" t="s">
        <v>346</v>
      </c>
      <c r="U16" s="151" t="s">
        <v>328</v>
      </c>
      <c r="V16" s="151" t="s">
        <v>1470</v>
      </c>
      <c r="W16" s="151" t="s">
        <v>1225</v>
      </c>
      <c r="X16" s="173">
        <v>4</v>
      </c>
      <c r="Y16" s="151"/>
      <c r="Z16" s="151"/>
      <c r="AA16" s="151"/>
      <c r="AB16" s="151"/>
      <c r="AC16" s="205"/>
      <c r="AD16" s="392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71">
        <v>13</v>
      </c>
      <c r="T17" s="151" t="s">
        <v>347</v>
      </c>
      <c r="U17" s="151" t="s">
        <v>686</v>
      </c>
      <c r="V17" s="151" t="s">
        <v>1754</v>
      </c>
      <c r="W17" s="151" t="s">
        <v>178</v>
      </c>
      <c r="X17" s="192">
        <v>1</v>
      </c>
      <c r="Y17" s="151"/>
      <c r="Z17" s="151"/>
      <c r="AA17" s="151"/>
      <c r="AB17" s="151"/>
      <c r="AC17" s="205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71">
        <v>14</v>
      </c>
      <c r="T18" s="151" t="s">
        <v>181</v>
      </c>
      <c r="U18" s="151" t="s">
        <v>179</v>
      </c>
      <c r="V18" s="151" t="s">
        <v>1755</v>
      </c>
      <c r="W18" s="151" t="s">
        <v>180</v>
      </c>
      <c r="X18" s="192">
        <v>1</v>
      </c>
      <c r="Y18" s="151"/>
      <c r="Z18" s="151"/>
      <c r="AA18" s="151"/>
      <c r="AB18" s="151"/>
      <c r="AC18" s="205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71">
        <v>15</v>
      </c>
      <c r="T19" s="151" t="s">
        <v>348</v>
      </c>
      <c r="U19" s="151" t="s">
        <v>182</v>
      </c>
      <c r="V19" s="151" t="s">
        <v>1756</v>
      </c>
      <c r="W19" s="151" t="s">
        <v>957</v>
      </c>
      <c r="X19" s="192">
        <v>1</v>
      </c>
      <c r="Y19" s="151"/>
      <c r="Z19" s="151"/>
      <c r="AA19" s="151"/>
      <c r="AB19" s="151"/>
      <c r="AC19" s="205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71">
        <v>16</v>
      </c>
      <c r="T20" s="151" t="s">
        <v>349</v>
      </c>
      <c r="U20" s="151" t="s">
        <v>183</v>
      </c>
      <c r="V20" s="151" t="s">
        <v>1757</v>
      </c>
      <c r="W20" s="151" t="s">
        <v>184</v>
      </c>
      <c r="X20" s="192">
        <v>1</v>
      </c>
      <c r="Y20" s="151"/>
      <c r="Z20" s="151"/>
      <c r="AA20" s="151"/>
      <c r="AB20" s="151"/>
      <c r="AC20" s="205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71">
        <v>17</v>
      </c>
      <c r="T21" s="151" t="s">
        <v>350</v>
      </c>
      <c r="U21" s="151" t="s">
        <v>185</v>
      </c>
      <c r="V21" s="151" t="s">
        <v>1758</v>
      </c>
      <c r="W21" s="151" t="s">
        <v>186</v>
      </c>
      <c r="X21" s="192">
        <v>1</v>
      </c>
      <c r="Y21" s="151"/>
      <c r="Z21" s="151"/>
      <c r="AA21" s="151"/>
      <c r="AB21" s="151"/>
      <c r="AC21" s="205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71">
        <v>18</v>
      </c>
      <c r="T22" s="151" t="s">
        <v>351</v>
      </c>
      <c r="U22" s="151" t="s">
        <v>187</v>
      </c>
      <c r="V22" s="151" t="s">
        <v>1759</v>
      </c>
      <c r="W22" s="151" t="s">
        <v>188</v>
      </c>
      <c r="X22" s="192">
        <v>1</v>
      </c>
      <c r="Y22" s="151"/>
      <c r="Z22" s="151"/>
      <c r="AA22" s="151"/>
      <c r="AB22" s="151"/>
      <c r="AC22" s="205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71">
        <v>19</v>
      </c>
      <c r="T23" s="151" t="s">
        <v>1187</v>
      </c>
      <c r="U23" s="151" t="s">
        <v>189</v>
      </c>
      <c r="V23" s="151" t="s">
        <v>1760</v>
      </c>
      <c r="W23" s="151" t="s">
        <v>190</v>
      </c>
      <c r="X23" s="192">
        <v>1</v>
      </c>
      <c r="Y23" s="151"/>
      <c r="Z23" s="151"/>
      <c r="AA23" s="151"/>
      <c r="AB23" s="151"/>
      <c r="AC23" s="205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71">
        <v>20</v>
      </c>
      <c r="T24" s="151" t="s">
        <v>191</v>
      </c>
      <c r="U24" s="151" t="s">
        <v>379</v>
      </c>
      <c r="V24" s="151" t="s">
        <v>818</v>
      </c>
      <c r="W24" s="151" t="s">
        <v>380</v>
      </c>
      <c r="X24" s="192">
        <v>4</v>
      </c>
      <c r="Y24" s="151"/>
      <c r="Z24" s="151"/>
      <c r="AA24" s="151"/>
      <c r="AB24" s="151"/>
      <c r="AC24" s="205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71">
        <v>21</v>
      </c>
      <c r="T25" s="151" t="s">
        <v>352</v>
      </c>
      <c r="U25" s="151" t="s">
        <v>192</v>
      </c>
      <c r="V25" s="151" t="s">
        <v>1761</v>
      </c>
      <c r="W25" s="151" t="s">
        <v>193</v>
      </c>
      <c r="X25" s="173">
        <v>2</v>
      </c>
      <c r="Y25" s="151"/>
      <c r="Z25" s="151"/>
      <c r="AA25" s="151"/>
      <c r="AB25" s="151"/>
      <c r="AC25" s="205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71">
        <v>22</v>
      </c>
      <c r="T26" s="151" t="s">
        <v>196</v>
      </c>
      <c r="U26" s="151" t="s">
        <v>194</v>
      </c>
      <c r="V26" s="151" t="s">
        <v>818</v>
      </c>
      <c r="W26" s="151" t="s">
        <v>195</v>
      </c>
      <c r="X26" s="192">
        <v>1</v>
      </c>
      <c r="Y26" s="151"/>
      <c r="Z26" s="151"/>
      <c r="AA26" s="151"/>
      <c r="AB26" s="151"/>
      <c r="AC26" s="205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71">
        <v>23</v>
      </c>
      <c r="T27" s="151" t="s">
        <v>353</v>
      </c>
      <c r="U27" s="151" t="s">
        <v>196</v>
      </c>
      <c r="V27" s="151" t="s">
        <v>1762</v>
      </c>
      <c r="W27" s="151" t="s">
        <v>197</v>
      </c>
      <c r="X27" s="192">
        <v>1</v>
      </c>
      <c r="Y27" s="151"/>
      <c r="Z27" s="151"/>
      <c r="AA27" s="151"/>
      <c r="AB27" s="151"/>
      <c r="AC27" s="205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71">
        <v>24</v>
      </c>
      <c r="T28" s="151" t="s">
        <v>354</v>
      </c>
      <c r="U28" s="151" t="s">
        <v>353</v>
      </c>
      <c r="V28" s="151" t="s">
        <v>1763</v>
      </c>
      <c r="W28" s="151" t="s">
        <v>198</v>
      </c>
      <c r="X28" s="192">
        <v>1</v>
      </c>
      <c r="Y28" s="151"/>
      <c r="Z28" s="151"/>
      <c r="AA28" s="151"/>
      <c r="AB28" s="151"/>
      <c r="AC28" s="205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71">
        <v>25</v>
      </c>
      <c r="T29" s="151"/>
      <c r="U29" s="151" t="s">
        <v>354</v>
      </c>
      <c r="V29" s="151" t="s">
        <v>1764</v>
      </c>
      <c r="W29" s="151" t="s">
        <v>199</v>
      </c>
      <c r="X29" s="192">
        <v>1</v>
      </c>
      <c r="Y29" s="151"/>
      <c r="Z29" s="151"/>
      <c r="AA29" s="151"/>
      <c r="AB29" s="151"/>
      <c r="AC29" s="205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206">
        <v>26</v>
      </c>
      <c r="T30" s="194"/>
      <c r="U30" s="194" t="s">
        <v>1737</v>
      </c>
      <c r="V30" s="194" t="s">
        <v>356</v>
      </c>
      <c r="W30" s="194" t="s">
        <v>356</v>
      </c>
      <c r="X30" s="242">
        <v>1</v>
      </c>
      <c r="Y30" s="194"/>
      <c r="Z30" s="194" t="s">
        <v>1738</v>
      </c>
      <c r="AA30" s="194" t="s">
        <v>1739</v>
      </c>
      <c r="AB30" s="194"/>
      <c r="AC30" s="207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206">
        <v>27</v>
      </c>
      <c r="T31" s="194"/>
      <c r="U31" s="398">
        <v>31021000</v>
      </c>
      <c r="V31" s="194" t="s">
        <v>1765</v>
      </c>
      <c r="W31" s="194" t="s">
        <v>687</v>
      </c>
      <c r="X31" s="242">
        <v>1</v>
      </c>
      <c r="Y31" s="194"/>
      <c r="Z31" s="194"/>
      <c r="AA31" s="194"/>
      <c r="AB31" s="194"/>
      <c r="AC31" s="207" t="s">
        <v>1740</v>
      </c>
    </row>
    <row r="32" spans="1:29" s="148" customFormat="1" ht="15.75" customHeight="1" thickBo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6"/>
      <c r="R32" s="147"/>
      <c r="S32" s="171">
        <v>28</v>
      </c>
      <c r="T32" s="151"/>
      <c r="U32" s="151" t="s">
        <v>688</v>
      </c>
      <c r="V32" s="151" t="s">
        <v>1766</v>
      </c>
      <c r="W32" s="151" t="s">
        <v>689</v>
      </c>
      <c r="X32" s="192">
        <v>1</v>
      </c>
      <c r="Y32" s="152"/>
      <c r="Z32" s="152"/>
      <c r="AA32" s="152"/>
      <c r="AB32" s="152"/>
      <c r="AC32" s="385"/>
    </row>
    <row r="33" spans="1:29" s="200" customFormat="1" ht="15.75" customHeight="1" thickTop="1">
      <c r="A33" s="393" t="s">
        <v>2</v>
      </c>
      <c r="B33" s="394"/>
      <c r="C33" s="394"/>
      <c r="D33" s="394"/>
      <c r="E33" s="394"/>
      <c r="F33" s="394"/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199"/>
      <c r="S33" s="171">
        <v>29</v>
      </c>
      <c r="T33" s="151" t="s">
        <v>357</v>
      </c>
      <c r="U33" s="151" t="s">
        <v>690</v>
      </c>
      <c r="V33" s="151" t="s">
        <v>818</v>
      </c>
      <c r="W33" s="151" t="s">
        <v>691</v>
      </c>
      <c r="X33" s="192">
        <v>2</v>
      </c>
      <c r="Y33" s="152"/>
      <c r="Z33" s="152"/>
      <c r="AA33" s="152"/>
      <c r="AB33" s="152"/>
      <c r="AC33" s="395"/>
    </row>
    <row r="34" spans="1:29" s="148" customFormat="1" ht="15.75" customHeight="1">
      <c r="S34" s="171">
        <v>30</v>
      </c>
      <c r="T34" s="151" t="s">
        <v>358</v>
      </c>
      <c r="U34" s="151" t="s">
        <v>692</v>
      </c>
      <c r="V34" s="151" t="s">
        <v>1767</v>
      </c>
      <c r="W34" s="151" t="s">
        <v>693</v>
      </c>
      <c r="X34" s="192">
        <v>2</v>
      </c>
      <c r="Y34" s="152"/>
      <c r="Z34" s="152"/>
      <c r="AA34" s="152"/>
      <c r="AB34" s="152"/>
      <c r="AC34" s="395"/>
    </row>
    <row r="35" spans="1:29" s="148" customFormat="1" ht="15.75" customHeight="1">
      <c r="S35" s="171">
        <v>31</v>
      </c>
      <c r="T35" s="151" t="s">
        <v>359</v>
      </c>
      <c r="U35" s="151" t="s">
        <v>359</v>
      </c>
      <c r="V35" s="151" t="s">
        <v>1768</v>
      </c>
      <c r="W35" s="151" t="s">
        <v>694</v>
      </c>
      <c r="X35" s="192">
        <v>2</v>
      </c>
      <c r="Y35" s="152"/>
      <c r="Z35" s="152"/>
      <c r="AA35" s="152"/>
      <c r="AB35" s="152"/>
      <c r="AC35" s="395"/>
    </row>
    <row r="36" spans="1:29" s="148" customFormat="1" ht="15.75" customHeight="1" thickBot="1">
      <c r="S36" s="281">
        <v>32</v>
      </c>
      <c r="T36" s="255" t="s">
        <v>695</v>
      </c>
      <c r="U36" s="255" t="s">
        <v>695</v>
      </c>
      <c r="V36" s="255" t="s">
        <v>1769</v>
      </c>
      <c r="W36" s="255" t="s">
        <v>696</v>
      </c>
      <c r="X36" s="256">
        <v>1</v>
      </c>
      <c r="Y36" s="396"/>
      <c r="Z36" s="396"/>
      <c r="AA36" s="396"/>
      <c r="AB36" s="396"/>
      <c r="AC36" s="397"/>
    </row>
    <row r="37" spans="1:29" ht="23.25">
      <c r="AC37" s="64">
        <v>41727</v>
      </c>
    </row>
  </sheetData>
  <mergeCells count="14"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473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30"/>
  <dimension ref="A1:AC33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5.75" style="15" customWidth="1"/>
    <col min="22" max="22" width="11" style="15" customWidth="1"/>
    <col min="23" max="23" width="23.25" style="15" customWidth="1"/>
    <col min="24" max="24" width="5.5" style="18" customWidth="1"/>
    <col min="25" max="25" width="10.875" style="15" hidden="1" customWidth="1"/>
    <col min="26" max="28" width="8.625" style="15" customWidth="1"/>
    <col min="29" max="29" width="16.875" style="15" customWidth="1"/>
    <col min="30" max="16384" width="9" style="15"/>
  </cols>
  <sheetData>
    <row r="1" spans="1:29" s="32" customFormat="1" ht="30" customHeight="1" thickBot="1">
      <c r="A1" s="42" t="s">
        <v>1770</v>
      </c>
      <c r="L1" s="513" t="s">
        <v>1301</v>
      </c>
      <c r="M1" s="513"/>
      <c r="N1" s="513"/>
      <c r="O1" s="513" t="s">
        <v>1302</v>
      </c>
      <c r="P1" s="513"/>
      <c r="Q1" s="513"/>
      <c r="S1" s="42" t="s">
        <v>1770</v>
      </c>
      <c r="T1" s="42"/>
      <c r="U1" s="42"/>
      <c r="V1" s="42"/>
      <c r="W1" s="42"/>
      <c r="X1" s="84"/>
      <c r="Y1" s="42"/>
      <c r="Z1" s="356"/>
      <c r="AA1" s="356"/>
      <c r="AB1" s="356"/>
      <c r="AC1" s="258" t="s">
        <v>913</v>
      </c>
    </row>
    <row r="2" spans="1:29" s="248" customFormat="1" ht="15.75" customHeight="1" thickTop="1">
      <c r="A2" s="2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  <c r="R2" s="2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248" customFormat="1" ht="15.75" customHeight="1">
      <c r="A3" s="249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50"/>
      <c r="R3" s="2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248" customFormat="1" ht="15.75" customHeight="1">
      <c r="A4" s="249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50"/>
      <c r="R4" s="247"/>
      <c r="S4" s="208">
        <v>1</v>
      </c>
      <c r="T4" s="92" t="s">
        <v>318</v>
      </c>
      <c r="U4" s="92" t="s">
        <v>318</v>
      </c>
      <c r="V4" s="92" t="s">
        <v>789</v>
      </c>
      <c r="W4" s="92" t="s">
        <v>1114</v>
      </c>
      <c r="X4" s="204">
        <v>1</v>
      </c>
      <c r="Y4" s="92"/>
      <c r="Z4" s="92"/>
      <c r="AA4" s="92"/>
      <c r="AB4" s="92"/>
      <c r="AC4" s="209"/>
    </row>
    <row r="5" spans="1:29" s="248" customFormat="1" ht="15.75" customHeight="1">
      <c r="A5" s="249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50"/>
      <c r="R5" s="247"/>
      <c r="S5" s="208">
        <v>2</v>
      </c>
      <c r="T5" s="92" t="s">
        <v>362</v>
      </c>
      <c r="U5" s="92" t="s">
        <v>522</v>
      </c>
      <c r="V5" s="92" t="s">
        <v>721</v>
      </c>
      <c r="W5" s="92" t="s">
        <v>523</v>
      </c>
      <c r="X5" s="204">
        <v>6</v>
      </c>
      <c r="Y5" s="92"/>
      <c r="Z5" s="92"/>
      <c r="AA5" s="92"/>
      <c r="AB5" s="92"/>
      <c r="AC5" s="209"/>
    </row>
    <row r="6" spans="1:29" s="248" customFormat="1" ht="15.75" customHeight="1">
      <c r="A6" s="249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50"/>
      <c r="R6" s="247"/>
      <c r="S6" s="208">
        <v>3</v>
      </c>
      <c r="T6" s="92" t="s">
        <v>1192</v>
      </c>
      <c r="U6" s="92" t="s">
        <v>431</v>
      </c>
      <c r="V6" s="92" t="s">
        <v>715</v>
      </c>
      <c r="W6" s="92" t="s">
        <v>531</v>
      </c>
      <c r="X6" s="204">
        <v>12</v>
      </c>
      <c r="Y6" s="92"/>
      <c r="Z6" s="92"/>
      <c r="AA6" s="92"/>
      <c r="AB6" s="92"/>
      <c r="AC6" s="209"/>
    </row>
    <row r="7" spans="1:29" s="248" customFormat="1" ht="15.75" customHeight="1">
      <c r="A7" s="249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50"/>
      <c r="R7" s="247"/>
      <c r="S7" s="208">
        <v>4</v>
      </c>
      <c r="T7" s="92" t="s">
        <v>1190</v>
      </c>
      <c r="U7" s="92" t="s">
        <v>1115</v>
      </c>
      <c r="V7" s="92" t="s">
        <v>715</v>
      </c>
      <c r="W7" s="92" t="s">
        <v>1116</v>
      </c>
      <c r="X7" s="204">
        <v>5</v>
      </c>
      <c r="Y7" s="92"/>
      <c r="Z7" s="92"/>
      <c r="AA7" s="92"/>
      <c r="AB7" s="92"/>
      <c r="AC7" s="209"/>
    </row>
    <row r="8" spans="1:29" s="248" customFormat="1" ht="15.75" customHeight="1">
      <c r="A8" s="249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50"/>
      <c r="R8" s="247"/>
      <c r="S8" s="208">
        <v>5</v>
      </c>
      <c r="T8" s="92" t="s">
        <v>319</v>
      </c>
      <c r="U8" s="92" t="s">
        <v>319</v>
      </c>
      <c r="V8" s="92" t="s">
        <v>790</v>
      </c>
      <c r="W8" s="92" t="s">
        <v>1117</v>
      </c>
      <c r="X8" s="204">
        <v>1</v>
      </c>
      <c r="Y8" s="92"/>
      <c r="Z8" s="92"/>
      <c r="AA8" s="92"/>
      <c r="AB8" s="92"/>
      <c r="AC8" s="209" t="s">
        <v>1736</v>
      </c>
    </row>
    <row r="9" spans="1:29" s="248" customFormat="1" ht="15.75" customHeight="1">
      <c r="A9" s="249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50"/>
      <c r="R9" s="247"/>
      <c r="S9" s="208">
        <v>6</v>
      </c>
      <c r="T9" s="92" t="s">
        <v>1189</v>
      </c>
      <c r="U9" s="92" t="s">
        <v>697</v>
      </c>
      <c r="V9" s="92" t="s">
        <v>791</v>
      </c>
      <c r="W9" s="92" t="s">
        <v>1118</v>
      </c>
      <c r="X9" s="203">
        <v>1</v>
      </c>
      <c r="Y9" s="92"/>
      <c r="Z9" s="92"/>
      <c r="AA9" s="92"/>
      <c r="AB9" s="92"/>
      <c r="AC9" s="209"/>
    </row>
    <row r="10" spans="1:29" s="248" customFormat="1" ht="15.75" customHeight="1">
      <c r="A10" s="249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50"/>
      <c r="R10" s="247"/>
      <c r="S10" s="208">
        <v>7</v>
      </c>
      <c r="T10" s="92" t="s">
        <v>1120</v>
      </c>
      <c r="U10" s="92" t="s">
        <v>698</v>
      </c>
      <c r="V10" s="92" t="s">
        <v>792</v>
      </c>
      <c r="W10" s="92" t="s">
        <v>1119</v>
      </c>
      <c r="X10" s="203">
        <v>1</v>
      </c>
      <c r="Y10" s="92"/>
      <c r="Z10" s="92"/>
      <c r="AA10" s="92"/>
      <c r="AB10" s="92"/>
      <c r="AC10" s="209"/>
    </row>
    <row r="11" spans="1:29" s="248" customFormat="1" ht="15.75" customHeight="1">
      <c r="A11" s="249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50"/>
      <c r="R11" s="247"/>
      <c r="S11" s="208">
        <v>8</v>
      </c>
      <c r="T11" s="92" t="s">
        <v>1122</v>
      </c>
      <c r="U11" s="92" t="s">
        <v>699</v>
      </c>
      <c r="V11" s="92" t="s">
        <v>793</v>
      </c>
      <c r="W11" s="92" t="s">
        <v>1121</v>
      </c>
      <c r="X11" s="204">
        <v>1</v>
      </c>
      <c r="Y11" s="92"/>
      <c r="Z11" s="92"/>
      <c r="AA11" s="92"/>
      <c r="AB11" s="92"/>
      <c r="AC11" s="209"/>
    </row>
    <row r="12" spans="1:29" s="248" customFormat="1" ht="15.75" customHeight="1">
      <c r="A12" s="249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50"/>
      <c r="R12" s="247"/>
      <c r="S12" s="208">
        <v>9</v>
      </c>
      <c r="T12" s="92" t="s">
        <v>1124</v>
      </c>
      <c r="U12" s="92" t="s">
        <v>700</v>
      </c>
      <c r="V12" s="92" t="s">
        <v>794</v>
      </c>
      <c r="W12" s="92" t="s">
        <v>1123</v>
      </c>
      <c r="X12" s="204">
        <v>1</v>
      </c>
      <c r="Y12" s="92"/>
      <c r="Z12" s="92"/>
      <c r="AA12" s="92"/>
      <c r="AB12" s="92"/>
      <c r="AC12" s="209"/>
    </row>
    <row r="13" spans="1:29" s="248" customFormat="1" ht="15.75" customHeight="1">
      <c r="A13" s="249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50"/>
      <c r="R13" s="247"/>
      <c r="S13" s="208">
        <v>10</v>
      </c>
      <c r="T13" s="92" t="s">
        <v>1126</v>
      </c>
      <c r="U13" s="92">
        <v>3112048</v>
      </c>
      <c r="V13" s="92" t="s">
        <v>795</v>
      </c>
      <c r="W13" s="92" t="s">
        <v>1125</v>
      </c>
      <c r="X13" s="204">
        <v>2</v>
      </c>
      <c r="Y13" s="92"/>
      <c r="Z13" s="92"/>
      <c r="AA13" s="92"/>
      <c r="AB13" s="92"/>
      <c r="AC13" s="209"/>
    </row>
    <row r="14" spans="1:29" s="248" customFormat="1" ht="15.75" customHeight="1">
      <c r="A14" s="249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50"/>
      <c r="R14" s="247"/>
      <c r="S14" s="208">
        <v>11</v>
      </c>
      <c r="T14" s="92" t="s">
        <v>1193</v>
      </c>
      <c r="U14" s="92" t="s">
        <v>1126</v>
      </c>
      <c r="V14" s="92" t="s">
        <v>796</v>
      </c>
      <c r="W14" s="92" t="s">
        <v>1127</v>
      </c>
      <c r="X14" s="204">
        <v>1</v>
      </c>
      <c r="Y14" s="92"/>
      <c r="Z14" s="92"/>
      <c r="AA14" s="92"/>
      <c r="AB14" s="92"/>
      <c r="AC14" s="209"/>
    </row>
    <row r="15" spans="1:29" s="248" customFormat="1" ht="15.75" customHeight="1">
      <c r="A15" s="249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50"/>
      <c r="R15" s="247"/>
      <c r="S15" s="208">
        <v>12</v>
      </c>
      <c r="T15" s="92"/>
      <c r="U15" s="92" t="s">
        <v>1193</v>
      </c>
      <c r="V15" s="92" t="s">
        <v>797</v>
      </c>
      <c r="W15" s="92" t="s">
        <v>1128</v>
      </c>
      <c r="X15" s="204">
        <v>1</v>
      </c>
      <c r="Y15" s="92"/>
      <c r="Z15" s="92"/>
      <c r="AA15" s="92"/>
      <c r="AB15" s="92"/>
      <c r="AC15" s="209"/>
    </row>
    <row r="16" spans="1:29" s="248" customFormat="1" ht="15.75" customHeight="1">
      <c r="A16" s="249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50"/>
      <c r="R16" s="247"/>
      <c r="S16" s="406"/>
      <c r="T16" s="364"/>
      <c r="U16" s="364"/>
      <c r="V16" s="399"/>
      <c r="W16" s="400"/>
      <c r="X16" s="401"/>
      <c r="Y16" s="285"/>
      <c r="Z16" s="285"/>
      <c r="AA16" s="285"/>
      <c r="AB16" s="285"/>
      <c r="AC16" s="407"/>
    </row>
    <row r="17" spans="1:29" s="248" customFormat="1" ht="15.75" customHeight="1">
      <c r="A17" s="249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50"/>
      <c r="R17" s="247"/>
      <c r="S17" s="406"/>
      <c r="T17" s="364"/>
      <c r="U17" s="364"/>
      <c r="V17" s="399"/>
      <c r="W17" s="400"/>
      <c r="X17" s="401"/>
      <c r="Y17" s="285"/>
      <c r="Z17" s="285"/>
      <c r="AA17" s="285"/>
      <c r="AB17" s="285"/>
      <c r="AC17" s="407"/>
    </row>
    <row r="18" spans="1:29" s="248" customFormat="1" ht="15.75" customHeight="1">
      <c r="A18" s="249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50"/>
      <c r="R18" s="247"/>
      <c r="S18" s="406"/>
      <c r="T18" s="284"/>
      <c r="U18" s="284"/>
      <c r="V18" s="366"/>
      <c r="W18" s="391"/>
      <c r="X18" s="401"/>
      <c r="Y18" s="285"/>
      <c r="Z18" s="285"/>
      <c r="AA18" s="285"/>
      <c r="AB18" s="285"/>
      <c r="AC18" s="408"/>
    </row>
    <row r="19" spans="1:29" s="248" customFormat="1" ht="15.75" customHeight="1">
      <c r="A19" s="249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50"/>
      <c r="R19" s="247"/>
      <c r="S19" s="406"/>
      <c r="T19" s="284"/>
      <c r="U19" s="284"/>
      <c r="V19" s="402"/>
      <c r="W19" s="391"/>
      <c r="X19" s="401"/>
      <c r="Y19" s="371"/>
      <c r="Z19" s="371"/>
      <c r="AA19" s="371"/>
      <c r="AB19" s="371"/>
      <c r="AC19" s="409"/>
    </row>
    <row r="20" spans="1:29" s="248" customFormat="1" ht="15.75" customHeight="1">
      <c r="A20" s="249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50"/>
      <c r="R20" s="247"/>
      <c r="S20" s="406"/>
      <c r="T20" s="284"/>
      <c r="U20" s="284"/>
      <c r="V20" s="402"/>
      <c r="W20" s="391"/>
      <c r="X20" s="401"/>
      <c r="Y20" s="371"/>
      <c r="Z20" s="371"/>
      <c r="AA20" s="371"/>
      <c r="AB20" s="371"/>
      <c r="AC20" s="409"/>
    </row>
    <row r="21" spans="1:29" s="248" customFormat="1" ht="15.75" customHeight="1">
      <c r="A21" s="249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50"/>
      <c r="R21" s="247"/>
      <c r="S21" s="406"/>
      <c r="T21" s="284"/>
      <c r="U21" s="284"/>
      <c r="V21" s="402"/>
      <c r="W21" s="391"/>
      <c r="X21" s="401"/>
      <c r="Y21" s="371"/>
      <c r="Z21" s="371"/>
      <c r="AA21" s="371"/>
      <c r="AB21" s="371"/>
      <c r="AC21" s="409"/>
    </row>
    <row r="22" spans="1:29" s="248" customFormat="1" ht="15.75" customHeight="1">
      <c r="A22" s="249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50"/>
      <c r="R22" s="247"/>
      <c r="S22" s="406"/>
      <c r="T22" s="284"/>
      <c r="U22" s="284"/>
      <c r="V22" s="402"/>
      <c r="W22" s="391"/>
      <c r="X22" s="401"/>
      <c r="Y22" s="371"/>
      <c r="Z22" s="371"/>
      <c r="AA22" s="371"/>
      <c r="AB22" s="371"/>
      <c r="AC22" s="409"/>
    </row>
    <row r="23" spans="1:29" s="248" customFormat="1" ht="15.75" customHeight="1">
      <c r="A23" s="249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50"/>
      <c r="R23" s="247"/>
      <c r="S23" s="406"/>
      <c r="T23" s="284"/>
      <c r="U23" s="284"/>
      <c r="V23" s="402"/>
      <c r="W23" s="391"/>
      <c r="X23" s="401"/>
      <c r="Y23" s="371"/>
      <c r="Z23" s="371"/>
      <c r="AA23" s="371"/>
      <c r="AB23" s="371"/>
      <c r="AC23" s="409"/>
    </row>
    <row r="24" spans="1:29" s="248" customFormat="1" ht="15.75" customHeight="1">
      <c r="A24" s="249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50"/>
      <c r="R24" s="247"/>
      <c r="S24" s="406"/>
      <c r="T24" s="284"/>
      <c r="U24" s="284"/>
      <c r="V24" s="366"/>
      <c r="W24" s="391"/>
      <c r="X24" s="401"/>
      <c r="Y24" s="371"/>
      <c r="Z24" s="371"/>
      <c r="AA24" s="371"/>
      <c r="AB24" s="371"/>
      <c r="AC24" s="409"/>
    </row>
    <row r="25" spans="1:29" s="248" customFormat="1" ht="15.75" customHeight="1">
      <c r="A25" s="249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50"/>
      <c r="R25" s="247"/>
      <c r="S25" s="406"/>
      <c r="T25" s="284"/>
      <c r="U25" s="284"/>
      <c r="V25" s="366"/>
      <c r="W25" s="391"/>
      <c r="X25" s="401"/>
      <c r="Y25" s="371"/>
      <c r="Z25" s="371"/>
      <c r="AA25" s="371"/>
      <c r="AB25" s="371"/>
      <c r="AC25" s="409"/>
    </row>
    <row r="26" spans="1:29" s="248" customFormat="1" ht="15.75" customHeight="1">
      <c r="A26" s="249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50"/>
      <c r="R26" s="247"/>
      <c r="S26" s="406"/>
      <c r="T26" s="284"/>
      <c r="U26" s="284"/>
      <c r="V26" s="366"/>
      <c r="W26" s="391"/>
      <c r="X26" s="401"/>
      <c r="Y26" s="287"/>
      <c r="Z26" s="287"/>
      <c r="AA26" s="287"/>
      <c r="AB26" s="287"/>
      <c r="AC26" s="410"/>
    </row>
    <row r="27" spans="1:29" s="248" customFormat="1" ht="15.75" customHeight="1">
      <c r="A27" s="249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50"/>
      <c r="R27" s="247"/>
      <c r="S27" s="406"/>
      <c r="T27" s="364"/>
      <c r="U27" s="364"/>
      <c r="V27" s="366"/>
      <c r="W27" s="400"/>
      <c r="X27" s="401"/>
      <c r="Y27" s="287"/>
      <c r="Z27" s="287"/>
      <c r="AA27" s="287"/>
      <c r="AB27" s="287"/>
      <c r="AC27" s="410"/>
    </row>
    <row r="28" spans="1:29" s="248" customFormat="1" ht="15.75" customHeight="1">
      <c r="A28" s="249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50"/>
      <c r="R28" s="247"/>
      <c r="S28" s="406"/>
      <c r="T28" s="364"/>
      <c r="U28" s="364"/>
      <c r="V28" s="366"/>
      <c r="W28" s="400"/>
      <c r="X28" s="401"/>
      <c r="Y28" s="287"/>
      <c r="Z28" s="287"/>
      <c r="AA28" s="287"/>
      <c r="AB28" s="287"/>
      <c r="AC28" s="410"/>
    </row>
    <row r="29" spans="1:29" s="248" customFormat="1" ht="15.75" customHeight="1">
      <c r="A29" s="249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50"/>
      <c r="R29" s="247"/>
      <c r="S29" s="406"/>
      <c r="T29" s="364"/>
      <c r="U29" s="364"/>
      <c r="V29" s="366"/>
      <c r="W29" s="403"/>
      <c r="X29" s="404"/>
      <c r="Y29" s="287"/>
      <c r="Z29" s="287"/>
      <c r="AA29" s="287"/>
      <c r="AB29" s="287"/>
      <c r="AC29" s="410"/>
    </row>
    <row r="30" spans="1:29" s="248" customFormat="1" ht="15.75" customHeight="1">
      <c r="A30" s="249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50"/>
      <c r="R30" s="247"/>
      <c r="S30" s="406"/>
      <c r="T30" s="364"/>
      <c r="U30" s="364"/>
      <c r="V30" s="366"/>
      <c r="W30" s="400"/>
      <c r="X30" s="405"/>
      <c r="Y30" s="287"/>
      <c r="Z30" s="287"/>
      <c r="AA30" s="287"/>
      <c r="AB30" s="287"/>
      <c r="AC30" s="410"/>
    </row>
    <row r="31" spans="1:29" s="248" customFormat="1" ht="15.75" customHeight="1">
      <c r="A31" s="249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50"/>
      <c r="R31" s="247"/>
      <c r="S31" s="406"/>
      <c r="T31" s="284"/>
      <c r="U31" s="284"/>
      <c r="V31" s="366"/>
      <c r="W31" s="391"/>
      <c r="X31" s="401"/>
      <c r="Y31" s="287"/>
      <c r="Z31" s="287"/>
      <c r="AA31" s="287"/>
      <c r="AB31" s="287"/>
      <c r="AC31" s="410"/>
    </row>
    <row r="32" spans="1:29" s="248" customFormat="1" ht="15.75" customHeight="1" thickBot="1">
      <c r="A32" s="251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3"/>
      <c r="R32" s="247"/>
      <c r="S32" s="411"/>
      <c r="T32" s="412"/>
      <c r="U32" s="413"/>
      <c r="V32" s="414"/>
      <c r="W32" s="415"/>
      <c r="X32" s="416"/>
      <c r="Y32" s="417"/>
      <c r="Z32" s="417"/>
      <c r="AA32" s="417"/>
      <c r="AB32" s="417"/>
      <c r="AC32" s="418"/>
    </row>
    <row r="33" spans="1:29" s="65" customFormat="1" ht="30" customHeight="1" thickTop="1">
      <c r="A33" s="58" t="s">
        <v>915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62"/>
      <c r="T33" s="61"/>
      <c r="U33" s="61"/>
      <c r="V33" s="61"/>
      <c r="W33" s="62"/>
      <c r="X33" s="62"/>
      <c r="Y33" s="63"/>
      <c r="Z33" s="63"/>
      <c r="AA33" s="63"/>
      <c r="AB33" s="63"/>
      <c r="AC33" s="64">
        <v>41468</v>
      </c>
    </row>
  </sheetData>
  <mergeCells count="13">
    <mergeCell ref="V2:V3"/>
    <mergeCell ref="AA2:AA3"/>
    <mergeCell ref="AB2:AB3"/>
    <mergeCell ref="AC2:AC3"/>
    <mergeCell ref="W2:W3"/>
    <mergeCell ref="Y2:Y3"/>
    <mergeCell ref="Z2:Z3"/>
    <mergeCell ref="X2:X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507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31"/>
  <dimension ref="A1:AC33"/>
  <sheetViews>
    <sheetView showGridLines="0" zoomScaleNormal="100" workbookViewId="0">
      <selection activeCell="L1" sqref="L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5.25" style="15" customWidth="1"/>
    <col min="22" max="22" width="18.5" style="15" customWidth="1"/>
    <col min="23" max="23" width="30.625" style="15" customWidth="1"/>
    <col min="24" max="24" width="5.625" style="18" customWidth="1"/>
    <col min="25" max="25" width="10.875" style="15" hidden="1" customWidth="1"/>
    <col min="26" max="28" width="8.625" style="15" customWidth="1"/>
    <col min="29" max="29" width="19.625" style="15" customWidth="1"/>
    <col min="30" max="16384" width="9" style="15"/>
  </cols>
  <sheetData>
    <row r="1" spans="1:29" s="32" customFormat="1" ht="30" customHeight="1" thickBot="1">
      <c r="A1" s="42" t="s">
        <v>1771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1771</v>
      </c>
      <c r="T1" s="42"/>
      <c r="U1" s="42"/>
      <c r="V1" s="42"/>
      <c r="W1" s="42"/>
      <c r="X1" s="84"/>
      <c r="Y1" s="42"/>
      <c r="Z1" s="36"/>
      <c r="AA1" s="37"/>
      <c r="AB1" s="37"/>
      <c r="AC1" s="258" t="s">
        <v>913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70">
        <v>1</v>
      </c>
      <c r="T4" s="151" t="s">
        <v>1129</v>
      </c>
      <c r="U4" s="151" t="s">
        <v>1130</v>
      </c>
      <c r="V4" s="151" t="s">
        <v>845</v>
      </c>
      <c r="W4" s="151" t="s">
        <v>0</v>
      </c>
      <c r="X4" s="192">
        <v>1</v>
      </c>
      <c r="Y4" s="419"/>
      <c r="Z4" s="419"/>
      <c r="AA4" s="419"/>
      <c r="AB4" s="419"/>
      <c r="AC4" s="421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70">
        <v>2</v>
      </c>
      <c r="T5" s="151" t="s">
        <v>1131</v>
      </c>
      <c r="U5" s="151" t="s">
        <v>1132</v>
      </c>
      <c r="V5" s="151" t="s">
        <v>846</v>
      </c>
      <c r="W5" s="151" t="s">
        <v>1133</v>
      </c>
      <c r="X5" s="192">
        <v>1</v>
      </c>
      <c r="Y5" s="419"/>
      <c r="Z5" s="419"/>
      <c r="AA5" s="419"/>
      <c r="AB5" s="419"/>
      <c r="AC5" s="421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70">
        <v>3</v>
      </c>
      <c r="T6" s="151" t="s">
        <v>1134</v>
      </c>
      <c r="U6" s="151" t="s">
        <v>1134</v>
      </c>
      <c r="V6" s="151" t="s">
        <v>847</v>
      </c>
      <c r="W6" s="151" t="s">
        <v>294</v>
      </c>
      <c r="X6" s="192">
        <v>1</v>
      </c>
      <c r="Y6" s="419"/>
      <c r="Z6" s="419"/>
      <c r="AA6" s="419"/>
      <c r="AB6" s="419"/>
      <c r="AC6" s="421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70">
        <v>4</v>
      </c>
      <c r="T7" s="151" t="s">
        <v>1135</v>
      </c>
      <c r="U7" s="151" t="s">
        <v>1136</v>
      </c>
      <c r="V7" s="151" t="s">
        <v>848</v>
      </c>
      <c r="W7" s="151" t="s">
        <v>1137</v>
      </c>
      <c r="X7" s="173">
        <v>1</v>
      </c>
      <c r="Y7" s="419"/>
      <c r="Z7" s="419"/>
      <c r="AA7" s="419"/>
      <c r="AB7" s="419"/>
      <c r="AC7" s="421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70">
        <v>5</v>
      </c>
      <c r="T8" s="151" t="s">
        <v>1138</v>
      </c>
      <c r="U8" s="151" t="s">
        <v>1139</v>
      </c>
      <c r="V8" s="151" t="s">
        <v>1772</v>
      </c>
      <c r="W8" s="151" t="s">
        <v>1140</v>
      </c>
      <c r="X8" s="192">
        <v>2</v>
      </c>
      <c r="Y8" s="419"/>
      <c r="Z8" s="419"/>
      <c r="AA8" s="419"/>
      <c r="AB8" s="419"/>
      <c r="AC8" s="421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70">
        <v>6</v>
      </c>
      <c r="T9" s="151" t="s">
        <v>1141</v>
      </c>
      <c r="U9" s="151" t="s">
        <v>701</v>
      </c>
      <c r="V9" s="151" t="s">
        <v>849</v>
      </c>
      <c r="W9" s="151" t="s">
        <v>1142</v>
      </c>
      <c r="X9" s="192">
        <v>1</v>
      </c>
      <c r="Y9" s="419"/>
      <c r="Z9" s="419"/>
      <c r="AA9" s="419"/>
      <c r="AB9" s="419"/>
      <c r="AC9" s="421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70">
        <v>7</v>
      </c>
      <c r="T10" s="151" t="s">
        <v>1143</v>
      </c>
      <c r="U10" s="151" t="s">
        <v>1144</v>
      </c>
      <c r="V10" s="151" t="s">
        <v>850</v>
      </c>
      <c r="W10" s="151" t="s">
        <v>450</v>
      </c>
      <c r="X10" s="192">
        <v>4</v>
      </c>
      <c r="Y10" s="419"/>
      <c r="Z10" s="419"/>
      <c r="AA10" s="419"/>
      <c r="AB10" s="419"/>
      <c r="AC10" s="421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70">
        <v>8</v>
      </c>
      <c r="T11" s="151" t="s">
        <v>1145</v>
      </c>
      <c r="U11" s="151" t="s">
        <v>1146</v>
      </c>
      <c r="V11" s="151" t="s">
        <v>848</v>
      </c>
      <c r="W11" s="151" t="s">
        <v>1147</v>
      </c>
      <c r="X11" s="192">
        <v>2</v>
      </c>
      <c r="Y11" s="419"/>
      <c r="Z11" s="419"/>
      <c r="AA11" s="419"/>
      <c r="AB11" s="419"/>
      <c r="AC11" s="421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70">
        <v>9</v>
      </c>
      <c r="T12" s="151" t="s">
        <v>1148</v>
      </c>
      <c r="U12" s="151" t="s">
        <v>702</v>
      </c>
      <c r="V12" s="151" t="s">
        <v>851</v>
      </c>
      <c r="W12" s="151" t="s">
        <v>1149</v>
      </c>
      <c r="X12" s="192">
        <v>1</v>
      </c>
      <c r="Y12" s="419"/>
      <c r="Z12" s="419"/>
      <c r="AA12" s="419"/>
      <c r="AB12" s="419"/>
      <c r="AC12" s="421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70">
        <v>10</v>
      </c>
      <c r="T13" s="151" t="s">
        <v>1150</v>
      </c>
      <c r="U13" s="151" t="s">
        <v>1150</v>
      </c>
      <c r="V13" s="151" t="s">
        <v>852</v>
      </c>
      <c r="W13" s="151" t="s">
        <v>1151</v>
      </c>
      <c r="X13" s="192">
        <v>1</v>
      </c>
      <c r="Y13" s="419"/>
      <c r="Z13" s="419"/>
      <c r="AA13" s="419"/>
      <c r="AB13" s="419"/>
      <c r="AC13" s="421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70">
        <v>11</v>
      </c>
      <c r="T14" s="151" t="s">
        <v>1152</v>
      </c>
      <c r="U14" s="151" t="s">
        <v>1152</v>
      </c>
      <c r="V14" s="151" t="s">
        <v>853</v>
      </c>
      <c r="W14" s="151" t="s">
        <v>295</v>
      </c>
      <c r="X14" s="192">
        <v>1</v>
      </c>
      <c r="Y14" s="419"/>
      <c r="Z14" s="419"/>
      <c r="AA14" s="419"/>
      <c r="AB14" s="419"/>
      <c r="AC14" s="421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70">
        <v>12</v>
      </c>
      <c r="T15" s="151" t="s">
        <v>1153</v>
      </c>
      <c r="U15" s="151" t="s">
        <v>1153</v>
      </c>
      <c r="V15" s="151" t="s">
        <v>854</v>
      </c>
      <c r="W15" s="151" t="s">
        <v>1154</v>
      </c>
      <c r="X15" s="192">
        <v>1</v>
      </c>
      <c r="Y15" s="419"/>
      <c r="Z15" s="419"/>
      <c r="AA15" s="419"/>
      <c r="AB15" s="419"/>
      <c r="AC15" s="421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70">
        <v>13</v>
      </c>
      <c r="T16" s="151" t="s">
        <v>1199</v>
      </c>
      <c r="U16" s="151" t="s">
        <v>1199</v>
      </c>
      <c r="V16" s="151" t="s">
        <v>855</v>
      </c>
      <c r="W16" s="151" t="s">
        <v>296</v>
      </c>
      <c r="X16" s="192">
        <v>4</v>
      </c>
      <c r="Y16" s="419"/>
      <c r="Z16" s="419"/>
      <c r="AA16" s="419"/>
      <c r="AB16" s="419"/>
      <c r="AC16" s="421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70">
        <v>14</v>
      </c>
      <c r="T17" s="151" t="s">
        <v>1155</v>
      </c>
      <c r="U17" s="151" t="s">
        <v>1155</v>
      </c>
      <c r="V17" s="151" t="s">
        <v>856</v>
      </c>
      <c r="W17" s="151" t="s">
        <v>1773</v>
      </c>
      <c r="X17" s="192">
        <v>1</v>
      </c>
      <c r="Y17" s="419"/>
      <c r="Z17" s="419"/>
      <c r="AA17" s="419"/>
      <c r="AB17" s="419"/>
      <c r="AC17" s="421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70">
        <v>15</v>
      </c>
      <c r="T18" s="151" t="s">
        <v>1156</v>
      </c>
      <c r="U18" s="151" t="s">
        <v>703</v>
      </c>
      <c r="V18" s="151" t="s">
        <v>857</v>
      </c>
      <c r="W18" s="151" t="s">
        <v>297</v>
      </c>
      <c r="X18" s="192">
        <v>1</v>
      </c>
      <c r="Y18" s="419"/>
      <c r="Z18" s="419"/>
      <c r="AA18" s="419"/>
      <c r="AB18" s="419"/>
      <c r="AC18" s="421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70">
        <v>16</v>
      </c>
      <c r="T19" s="151" t="s">
        <v>1157</v>
      </c>
      <c r="U19" s="151" t="s">
        <v>1158</v>
      </c>
      <c r="V19" s="151" t="s">
        <v>818</v>
      </c>
      <c r="W19" s="151" t="s">
        <v>1078</v>
      </c>
      <c r="X19" s="192">
        <v>1</v>
      </c>
      <c r="Y19" s="419"/>
      <c r="Z19" s="419"/>
      <c r="AA19" s="419"/>
      <c r="AB19" s="419"/>
      <c r="AC19" s="421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70">
        <v>17</v>
      </c>
      <c r="T20" s="151" t="s">
        <v>1159</v>
      </c>
      <c r="U20" s="151" t="s">
        <v>704</v>
      </c>
      <c r="V20" s="151" t="s">
        <v>858</v>
      </c>
      <c r="W20" s="151" t="s">
        <v>705</v>
      </c>
      <c r="X20" s="192">
        <v>4</v>
      </c>
      <c r="Y20" s="419"/>
      <c r="Z20" s="419"/>
      <c r="AA20" s="419"/>
      <c r="AB20" s="419"/>
      <c r="AC20" s="421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71">
        <v>18</v>
      </c>
      <c r="T21" s="151" t="s">
        <v>1160</v>
      </c>
      <c r="U21" s="151" t="s">
        <v>1160</v>
      </c>
      <c r="V21" s="151" t="s">
        <v>859</v>
      </c>
      <c r="W21" s="151" t="s">
        <v>1161</v>
      </c>
      <c r="X21" s="192">
        <v>1</v>
      </c>
      <c r="Y21" s="419"/>
      <c r="Z21" s="419"/>
      <c r="AA21" s="419"/>
      <c r="AB21" s="419"/>
      <c r="AC21" s="421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71">
        <v>19</v>
      </c>
      <c r="T22" s="151" t="s">
        <v>1162</v>
      </c>
      <c r="U22" s="151" t="s">
        <v>1162</v>
      </c>
      <c r="V22" s="151" t="s">
        <v>860</v>
      </c>
      <c r="W22" s="151" t="s">
        <v>1774</v>
      </c>
      <c r="X22" s="192">
        <v>2</v>
      </c>
      <c r="Y22" s="419"/>
      <c r="Z22" s="419"/>
      <c r="AA22" s="419"/>
      <c r="AB22" s="419"/>
      <c r="AC22" s="421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71">
        <v>20</v>
      </c>
      <c r="T23" s="151" t="s">
        <v>1163</v>
      </c>
      <c r="U23" s="151" t="s">
        <v>1163</v>
      </c>
      <c r="V23" s="151" t="s">
        <v>861</v>
      </c>
      <c r="W23" s="151" t="s">
        <v>1164</v>
      </c>
      <c r="X23" s="192">
        <v>1</v>
      </c>
      <c r="Y23" s="419"/>
      <c r="Z23" s="419"/>
      <c r="AA23" s="419"/>
      <c r="AB23" s="419"/>
      <c r="AC23" s="421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331"/>
      <c r="T24" s="157"/>
      <c r="U24" s="157"/>
      <c r="V24" s="153"/>
      <c r="W24" s="157"/>
      <c r="X24" s="153"/>
      <c r="Y24" s="153"/>
      <c r="Z24" s="153"/>
      <c r="AA24" s="153"/>
      <c r="AB24" s="153"/>
      <c r="AC24" s="321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331"/>
      <c r="T25" s="157"/>
      <c r="U25" s="157"/>
      <c r="V25" s="153"/>
      <c r="W25" s="420"/>
      <c r="X25" s="153"/>
      <c r="Y25" s="159"/>
      <c r="Z25" s="159"/>
      <c r="AA25" s="159"/>
      <c r="AB25" s="159"/>
      <c r="AC25" s="422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423"/>
      <c r="T26" s="159"/>
      <c r="U26" s="159"/>
      <c r="V26" s="159"/>
      <c r="W26" s="159"/>
      <c r="X26" s="159"/>
      <c r="Y26" s="159"/>
      <c r="Z26" s="159"/>
      <c r="AA26" s="159"/>
      <c r="AB26" s="159"/>
      <c r="AC26" s="422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361"/>
      <c r="T27" s="162"/>
      <c r="U27" s="162"/>
      <c r="V27" s="162"/>
      <c r="W27" s="162"/>
      <c r="X27" s="162"/>
      <c r="Y27" s="162"/>
      <c r="Z27" s="162"/>
      <c r="AA27" s="162"/>
      <c r="AB27" s="162"/>
      <c r="AC27" s="339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361"/>
      <c r="T28" s="162"/>
      <c r="U28" s="162"/>
      <c r="V28" s="162"/>
      <c r="W28" s="162"/>
      <c r="X28" s="162"/>
      <c r="Y28" s="162"/>
      <c r="Z28" s="162"/>
      <c r="AA28" s="162"/>
      <c r="AB28" s="162"/>
      <c r="AC28" s="339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361"/>
      <c r="T29" s="162"/>
      <c r="U29" s="162"/>
      <c r="V29" s="162"/>
      <c r="W29" s="162"/>
      <c r="X29" s="162"/>
      <c r="Y29" s="162"/>
      <c r="Z29" s="162"/>
      <c r="AA29" s="162"/>
      <c r="AB29" s="162"/>
      <c r="AC29" s="339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361"/>
      <c r="T30" s="162"/>
      <c r="U30" s="162"/>
      <c r="V30" s="162"/>
      <c r="W30" s="162"/>
      <c r="X30" s="162"/>
      <c r="Y30" s="162"/>
      <c r="Z30" s="162"/>
      <c r="AA30" s="162"/>
      <c r="AB30" s="162"/>
      <c r="AC30" s="339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361"/>
      <c r="T31" s="162"/>
      <c r="U31" s="162"/>
      <c r="V31" s="162"/>
      <c r="W31" s="162"/>
      <c r="X31" s="162"/>
      <c r="Y31" s="162"/>
      <c r="Z31" s="162"/>
      <c r="AA31" s="162"/>
      <c r="AB31" s="162"/>
      <c r="AC31" s="339"/>
    </row>
    <row r="32" spans="1:29" s="148" customFormat="1" ht="15.75" customHeight="1" thickBo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6"/>
      <c r="R32" s="147"/>
      <c r="S32" s="362"/>
      <c r="T32" s="335"/>
      <c r="U32" s="335"/>
      <c r="V32" s="335"/>
      <c r="W32" s="335"/>
      <c r="X32" s="335"/>
      <c r="Y32" s="335"/>
      <c r="Z32" s="335"/>
      <c r="AA32" s="335"/>
      <c r="AB32" s="335"/>
      <c r="AC32" s="340"/>
    </row>
    <row r="33" spans="1:29" s="65" customFormat="1" ht="30" customHeight="1" thickTop="1">
      <c r="A33" s="58" t="s">
        <v>915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62"/>
      <c r="T33" s="61"/>
      <c r="U33" s="61"/>
      <c r="V33" s="61"/>
      <c r="W33" s="62"/>
      <c r="X33" s="62"/>
      <c r="Y33" s="63"/>
      <c r="Z33" s="63"/>
      <c r="AA33" s="63"/>
      <c r="AB33" s="63"/>
      <c r="AC33" s="64">
        <v>41468</v>
      </c>
    </row>
  </sheetData>
  <mergeCells count="13">
    <mergeCell ref="V2:V3"/>
    <mergeCell ref="AC2:AC3"/>
    <mergeCell ref="W2:W3"/>
    <mergeCell ref="Y2:Y3"/>
    <mergeCell ref="Z2:Z3"/>
    <mergeCell ref="X2:X3"/>
    <mergeCell ref="AA2:AA3"/>
    <mergeCell ref="AB2:AB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519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32"/>
  <dimension ref="A1:AD34"/>
  <sheetViews>
    <sheetView showGridLines="0" zoomScaleNormal="100" workbookViewId="0"/>
  </sheetViews>
  <sheetFormatPr defaultRowHeight="15"/>
  <cols>
    <col min="1" max="17" width="5.625" style="47" customWidth="1"/>
    <col min="18" max="18" width="2.125" style="47" customWidth="1"/>
    <col min="19" max="19" width="5.125" style="47" customWidth="1"/>
    <col min="20" max="20" width="23.625" style="47" hidden="1" customWidth="1"/>
    <col min="21" max="21" width="15.25" style="47" customWidth="1"/>
    <col min="22" max="22" width="16.875" style="47" customWidth="1"/>
    <col min="23" max="23" width="16" style="47" customWidth="1"/>
    <col min="24" max="24" width="5.625" style="47" customWidth="1"/>
    <col min="25" max="25" width="10.875" style="47" hidden="1" customWidth="1"/>
    <col min="26" max="28" width="8.625" style="47" customWidth="1"/>
    <col min="29" max="29" width="30.625" style="47" customWidth="1"/>
    <col min="30" max="16384" width="9" style="47"/>
  </cols>
  <sheetData>
    <row r="1" spans="1:30" s="45" customFormat="1" ht="30" customHeight="1" thickBot="1">
      <c r="A1" s="42" t="s">
        <v>1278</v>
      </c>
      <c r="L1" s="513" t="s">
        <v>1301</v>
      </c>
      <c r="M1" s="513"/>
      <c r="N1" s="513"/>
      <c r="O1" s="513" t="s">
        <v>1302</v>
      </c>
      <c r="P1" s="513"/>
      <c r="Q1" s="513"/>
      <c r="S1" s="42" t="s">
        <v>1278</v>
      </c>
      <c r="T1" s="259"/>
      <c r="U1" s="259"/>
      <c r="V1" s="259"/>
      <c r="W1" s="259"/>
      <c r="X1" s="259"/>
      <c r="Y1" s="259"/>
      <c r="Z1" s="449"/>
      <c r="AA1" s="450"/>
      <c r="AB1" s="450"/>
      <c r="AC1" s="258" t="s">
        <v>913</v>
      </c>
    </row>
    <row r="2" spans="1:30" s="428" customFormat="1" ht="15.75" customHeight="1" thickTop="1">
      <c r="A2" s="424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6"/>
      <c r="R2" s="42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30" s="428" customFormat="1" ht="15.75" customHeight="1">
      <c r="A3" s="429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30"/>
      <c r="R3" s="42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30" s="428" customFormat="1" ht="15.75" customHeight="1">
      <c r="A4" s="429"/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30"/>
      <c r="R4" s="427"/>
      <c r="S4" s="431">
        <v>1</v>
      </c>
      <c r="T4" s="284"/>
      <c r="U4" s="284" t="s">
        <v>1776</v>
      </c>
      <c r="V4" s="432" t="s">
        <v>1777</v>
      </c>
      <c r="W4" s="433" t="s">
        <v>1778</v>
      </c>
      <c r="X4" s="434">
        <v>1</v>
      </c>
      <c r="Y4" s="285"/>
      <c r="Z4" s="285"/>
      <c r="AA4" s="285"/>
      <c r="AB4" s="285"/>
      <c r="AC4" s="408" t="s">
        <v>1779</v>
      </c>
    </row>
    <row r="5" spans="1:30" s="428" customFormat="1" ht="15.75" customHeight="1">
      <c r="A5" s="429"/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30"/>
      <c r="R5" s="427"/>
      <c r="S5" s="431">
        <v>1</v>
      </c>
      <c r="T5" s="284"/>
      <c r="U5" s="284" t="s">
        <v>1780</v>
      </c>
      <c r="V5" s="432" t="s">
        <v>1781</v>
      </c>
      <c r="W5" s="433" t="s">
        <v>1778</v>
      </c>
      <c r="X5" s="434">
        <v>1</v>
      </c>
      <c r="Y5" s="285"/>
      <c r="Z5" s="285"/>
      <c r="AA5" s="285"/>
      <c r="AB5" s="285"/>
      <c r="AC5" s="408" t="s">
        <v>1782</v>
      </c>
    </row>
    <row r="6" spans="1:30" s="428" customFormat="1" ht="15.75" customHeight="1">
      <c r="A6" s="429"/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30"/>
      <c r="R6" s="427"/>
      <c r="S6" s="451"/>
      <c r="T6" s="92"/>
      <c r="U6" s="92"/>
      <c r="V6" s="92"/>
      <c r="W6" s="92"/>
      <c r="X6" s="92"/>
      <c r="Y6" s="92"/>
      <c r="Z6" s="92"/>
      <c r="AA6" s="92"/>
      <c r="AB6" s="92"/>
      <c r="AC6" s="209"/>
    </row>
    <row r="7" spans="1:30" s="428" customFormat="1" ht="15.75" customHeight="1">
      <c r="A7" s="429"/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  <c r="Q7" s="430"/>
      <c r="R7" s="427"/>
      <c r="S7" s="451"/>
      <c r="T7" s="92"/>
      <c r="U7" s="92"/>
      <c r="V7" s="92"/>
      <c r="W7" s="92"/>
      <c r="X7" s="92"/>
      <c r="Y7" s="92"/>
      <c r="Z7" s="92"/>
      <c r="AA7" s="92"/>
      <c r="AB7" s="92"/>
      <c r="AC7" s="209"/>
    </row>
    <row r="8" spans="1:30" s="428" customFormat="1" ht="15.75" customHeight="1">
      <c r="A8" s="429"/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30"/>
      <c r="R8" s="427"/>
      <c r="S8" s="451"/>
      <c r="T8" s="92"/>
      <c r="U8" s="92"/>
      <c r="V8" s="92"/>
      <c r="W8" s="92"/>
      <c r="X8" s="92"/>
      <c r="Y8" s="92"/>
      <c r="Z8" s="92"/>
      <c r="AA8" s="92"/>
      <c r="AB8" s="92"/>
      <c r="AC8" s="209"/>
    </row>
    <row r="9" spans="1:30" s="428" customFormat="1" ht="15.75" customHeight="1">
      <c r="A9" s="429"/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30"/>
      <c r="R9" s="427"/>
      <c r="S9" s="451"/>
      <c r="T9" s="92"/>
      <c r="U9" s="92"/>
      <c r="V9" s="92"/>
      <c r="W9" s="92"/>
      <c r="X9" s="92"/>
      <c r="Y9" s="92"/>
      <c r="Z9" s="92"/>
      <c r="AA9" s="92"/>
      <c r="AB9" s="92"/>
      <c r="AC9" s="209"/>
      <c r="AD9" s="435"/>
    </row>
    <row r="10" spans="1:30" s="428" customFormat="1" ht="15.75" customHeight="1">
      <c r="A10" s="429"/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30"/>
      <c r="R10" s="427"/>
      <c r="S10" s="451"/>
      <c r="T10" s="92"/>
      <c r="U10" s="92"/>
      <c r="V10" s="92"/>
      <c r="W10" s="92"/>
      <c r="X10" s="92"/>
      <c r="Y10" s="92"/>
      <c r="Z10" s="92"/>
      <c r="AA10" s="92"/>
      <c r="AB10" s="92"/>
      <c r="AC10" s="209"/>
    </row>
    <row r="11" spans="1:30" s="428" customFormat="1" ht="15.75" customHeight="1">
      <c r="A11" s="429"/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30"/>
      <c r="R11" s="427"/>
      <c r="S11" s="451"/>
      <c r="T11" s="92"/>
      <c r="U11" s="92"/>
      <c r="V11" s="92"/>
      <c r="W11" s="92"/>
      <c r="X11" s="92"/>
      <c r="Y11" s="92"/>
      <c r="Z11" s="92"/>
      <c r="AA11" s="92"/>
      <c r="AB11" s="92"/>
      <c r="AC11" s="209"/>
      <c r="AD11" s="435"/>
    </row>
    <row r="12" spans="1:30" s="428" customFormat="1" ht="15.75" customHeight="1">
      <c r="A12" s="429"/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30"/>
      <c r="R12" s="427"/>
      <c r="S12" s="452"/>
      <c r="T12" s="436"/>
      <c r="U12" s="436"/>
      <c r="V12" s="437"/>
      <c r="W12" s="436"/>
      <c r="X12" s="438"/>
      <c r="Y12" s="438"/>
      <c r="Z12" s="438"/>
      <c r="AA12" s="438"/>
      <c r="AB12" s="438"/>
      <c r="AC12" s="453"/>
    </row>
    <row r="13" spans="1:30" s="428" customFormat="1" ht="15.75" customHeight="1">
      <c r="A13" s="429"/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30"/>
      <c r="R13" s="427"/>
      <c r="S13" s="454"/>
      <c r="T13" s="439"/>
      <c r="U13" s="439"/>
      <c r="V13" s="439"/>
      <c r="W13" s="439"/>
      <c r="X13" s="440"/>
      <c r="Y13" s="440"/>
      <c r="Z13" s="440"/>
      <c r="AA13" s="440"/>
      <c r="AB13" s="441"/>
      <c r="AC13" s="455"/>
      <c r="AD13" s="435"/>
    </row>
    <row r="14" spans="1:30" s="428" customFormat="1" ht="15.75" customHeight="1">
      <c r="A14" s="429"/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30"/>
      <c r="R14" s="427"/>
      <c r="S14" s="454"/>
      <c r="T14" s="439"/>
      <c r="U14" s="439"/>
      <c r="V14" s="439"/>
      <c r="W14" s="439"/>
      <c r="X14" s="440"/>
      <c r="Y14" s="440"/>
      <c r="Z14" s="440"/>
      <c r="AA14" s="440"/>
      <c r="AB14" s="441"/>
      <c r="AC14" s="456"/>
    </row>
    <row r="15" spans="1:30" s="428" customFormat="1" ht="15.75" customHeight="1">
      <c r="A15" s="429"/>
      <c r="B15" s="427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30"/>
      <c r="R15" s="427"/>
      <c r="S15" s="452"/>
      <c r="T15" s="436"/>
      <c r="U15" s="436"/>
      <c r="V15" s="437"/>
      <c r="W15" s="436"/>
      <c r="X15" s="438"/>
      <c r="Y15" s="438"/>
      <c r="Z15" s="438"/>
      <c r="AA15" s="438"/>
      <c r="AB15" s="438"/>
      <c r="AC15" s="457"/>
      <c r="AD15" s="435"/>
    </row>
    <row r="16" spans="1:30" s="428" customFormat="1" ht="15.75" customHeight="1">
      <c r="A16" s="429"/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  <c r="O16" s="427"/>
      <c r="P16" s="427"/>
      <c r="Q16" s="430"/>
      <c r="R16" s="427"/>
      <c r="S16" s="452"/>
      <c r="T16" s="436"/>
      <c r="U16" s="436"/>
      <c r="V16" s="438"/>
      <c r="W16" s="436"/>
      <c r="X16" s="438"/>
      <c r="Y16" s="438"/>
      <c r="Z16" s="438"/>
      <c r="AA16" s="438"/>
      <c r="AB16" s="438"/>
      <c r="AC16" s="457"/>
    </row>
    <row r="17" spans="1:30" s="428" customFormat="1" ht="15.75" customHeight="1">
      <c r="A17" s="429"/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30"/>
      <c r="R17" s="427"/>
      <c r="S17" s="452"/>
      <c r="T17" s="436"/>
      <c r="U17" s="436"/>
      <c r="V17" s="442"/>
      <c r="W17" s="436"/>
      <c r="X17" s="438"/>
      <c r="Y17" s="438"/>
      <c r="Z17" s="438"/>
      <c r="AA17" s="438"/>
      <c r="AB17" s="438"/>
      <c r="AC17" s="458"/>
    </row>
    <row r="18" spans="1:30" s="428" customFormat="1" ht="15.75" customHeight="1">
      <c r="A18" s="429"/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30"/>
      <c r="R18" s="427"/>
      <c r="S18" s="452"/>
      <c r="T18" s="436"/>
      <c r="U18" s="436"/>
      <c r="V18" s="442"/>
      <c r="W18" s="436"/>
      <c r="X18" s="443"/>
      <c r="Y18" s="438"/>
      <c r="Z18" s="438"/>
      <c r="AA18" s="438"/>
      <c r="AB18" s="438"/>
      <c r="AC18" s="459"/>
      <c r="AD18" s="435"/>
    </row>
    <row r="19" spans="1:30" s="428" customFormat="1" ht="15.75" customHeight="1">
      <c r="A19" s="429"/>
      <c r="B19" s="427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30"/>
      <c r="R19" s="427"/>
      <c r="S19" s="452"/>
      <c r="T19" s="436"/>
      <c r="U19" s="436"/>
      <c r="V19" s="442"/>
      <c r="W19" s="436"/>
      <c r="X19" s="438"/>
      <c r="Y19" s="438"/>
      <c r="Z19" s="438"/>
      <c r="AA19" s="438"/>
      <c r="AB19" s="438"/>
      <c r="AC19" s="458"/>
    </row>
    <row r="20" spans="1:30" s="428" customFormat="1" ht="15.75" customHeight="1">
      <c r="A20" s="429"/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27"/>
      <c r="N20" s="427"/>
      <c r="O20" s="427"/>
      <c r="P20" s="427"/>
      <c r="Q20" s="430"/>
      <c r="R20" s="427"/>
      <c r="S20" s="452"/>
      <c r="T20" s="436"/>
      <c r="U20" s="436"/>
      <c r="V20" s="442"/>
      <c r="W20" s="436"/>
      <c r="X20" s="438"/>
      <c r="Y20" s="438"/>
      <c r="Z20" s="438"/>
      <c r="AA20" s="438"/>
      <c r="AB20" s="438"/>
      <c r="AC20" s="459"/>
      <c r="AD20" s="435"/>
    </row>
    <row r="21" spans="1:30" s="428" customFormat="1" ht="15.75" customHeight="1">
      <c r="A21" s="429"/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  <c r="Q21" s="430"/>
      <c r="R21" s="427"/>
      <c r="S21" s="452"/>
      <c r="T21" s="436"/>
      <c r="U21" s="436"/>
      <c r="V21" s="442"/>
      <c r="W21" s="436"/>
      <c r="X21" s="438"/>
      <c r="Y21" s="438"/>
      <c r="Z21" s="438"/>
      <c r="AA21" s="438"/>
      <c r="AB21" s="438"/>
      <c r="AC21" s="457"/>
    </row>
    <row r="22" spans="1:30" s="428" customFormat="1" ht="15.75" customHeight="1">
      <c r="A22" s="429"/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27"/>
      <c r="Q22" s="430"/>
      <c r="R22" s="427"/>
      <c r="S22" s="452"/>
      <c r="T22" s="436"/>
      <c r="U22" s="436"/>
      <c r="V22" s="442"/>
      <c r="W22" s="436"/>
      <c r="X22" s="438"/>
      <c r="Y22" s="438"/>
      <c r="Z22" s="438"/>
      <c r="AA22" s="438"/>
      <c r="AB22" s="438"/>
      <c r="AC22" s="457"/>
    </row>
    <row r="23" spans="1:30" s="428" customFormat="1" ht="15.75" customHeight="1">
      <c r="A23" s="429"/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30"/>
      <c r="R23" s="427"/>
      <c r="S23" s="452"/>
      <c r="T23" s="436"/>
      <c r="U23" s="436"/>
      <c r="V23" s="438"/>
      <c r="W23" s="438"/>
      <c r="X23" s="438"/>
      <c r="Y23" s="438"/>
      <c r="Z23" s="438"/>
      <c r="AA23" s="438"/>
      <c r="AB23" s="438"/>
      <c r="AC23" s="457"/>
    </row>
    <row r="24" spans="1:30" s="428" customFormat="1" ht="15.75" customHeight="1">
      <c r="A24" s="429"/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27"/>
      <c r="N24" s="427"/>
      <c r="O24" s="427"/>
      <c r="P24" s="427"/>
      <c r="Q24" s="430"/>
      <c r="R24" s="427"/>
      <c r="S24" s="460"/>
      <c r="T24" s="444"/>
      <c r="U24" s="444"/>
      <c r="V24" s="444"/>
      <c r="W24" s="444"/>
      <c r="X24" s="444"/>
      <c r="Y24" s="444"/>
      <c r="Z24" s="444"/>
      <c r="AA24" s="444"/>
      <c r="AB24" s="444"/>
      <c r="AC24" s="461"/>
    </row>
    <row r="25" spans="1:30" s="428" customFormat="1" ht="15.75" customHeight="1">
      <c r="A25" s="429"/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30"/>
      <c r="R25" s="427"/>
      <c r="S25" s="460"/>
      <c r="T25" s="444"/>
      <c r="U25" s="444"/>
      <c r="V25" s="444"/>
      <c r="W25" s="444"/>
      <c r="X25" s="444"/>
      <c r="Y25" s="444"/>
      <c r="Z25" s="444"/>
      <c r="AA25" s="444"/>
      <c r="AB25" s="444"/>
      <c r="AC25" s="461"/>
    </row>
    <row r="26" spans="1:30" s="428" customFormat="1" ht="15.75" customHeight="1">
      <c r="A26" s="429"/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30"/>
      <c r="R26" s="427"/>
      <c r="S26" s="460"/>
      <c r="T26" s="444"/>
      <c r="U26" s="444"/>
      <c r="V26" s="444"/>
      <c r="W26" s="444"/>
      <c r="X26" s="444"/>
      <c r="Y26" s="444"/>
      <c r="Z26" s="444"/>
      <c r="AA26" s="444"/>
      <c r="AB26" s="444"/>
      <c r="AC26" s="461"/>
    </row>
    <row r="27" spans="1:30" s="428" customFormat="1" ht="15.75" customHeight="1">
      <c r="A27" s="429"/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30"/>
      <c r="R27" s="427"/>
      <c r="S27" s="460"/>
      <c r="T27" s="444"/>
      <c r="U27" s="444"/>
      <c r="V27" s="444"/>
      <c r="W27" s="444"/>
      <c r="X27" s="444"/>
      <c r="Y27" s="444"/>
      <c r="Z27" s="444"/>
      <c r="AA27" s="444"/>
      <c r="AB27" s="444"/>
      <c r="AC27" s="461"/>
    </row>
    <row r="28" spans="1:30" s="428" customFormat="1" ht="15.75" customHeight="1">
      <c r="A28" s="429"/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30"/>
      <c r="R28" s="427"/>
      <c r="S28" s="462"/>
      <c r="T28" s="445"/>
      <c r="U28" s="445"/>
      <c r="V28" s="445"/>
      <c r="W28" s="445"/>
      <c r="X28" s="445"/>
      <c r="Y28" s="445"/>
      <c r="Z28" s="445"/>
      <c r="AA28" s="445"/>
      <c r="AB28" s="445"/>
      <c r="AC28" s="463"/>
    </row>
    <row r="29" spans="1:30" s="428" customFormat="1" ht="15.75" customHeight="1">
      <c r="A29" s="429"/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30"/>
      <c r="R29" s="427"/>
      <c r="S29" s="462"/>
      <c r="T29" s="445"/>
      <c r="U29" s="445"/>
      <c r="V29" s="445"/>
      <c r="W29" s="445"/>
      <c r="X29" s="445"/>
      <c r="Y29" s="445"/>
      <c r="Z29" s="445"/>
      <c r="AA29" s="445"/>
      <c r="AB29" s="445"/>
      <c r="AC29" s="463"/>
    </row>
    <row r="30" spans="1:30" s="428" customFormat="1" ht="15.75" customHeight="1">
      <c r="A30" s="429"/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30"/>
      <c r="R30" s="427"/>
      <c r="S30" s="462"/>
      <c r="T30" s="445"/>
      <c r="U30" s="445"/>
      <c r="V30" s="445"/>
      <c r="W30" s="445"/>
      <c r="X30" s="445"/>
      <c r="Y30" s="445"/>
      <c r="Z30" s="445"/>
      <c r="AA30" s="445"/>
      <c r="AB30" s="445"/>
      <c r="AC30" s="463"/>
    </row>
    <row r="31" spans="1:30" s="428" customFormat="1" ht="15.75" customHeight="1">
      <c r="A31" s="429"/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30"/>
      <c r="R31" s="427"/>
      <c r="S31" s="462"/>
      <c r="T31" s="445"/>
      <c r="U31" s="445"/>
      <c r="V31" s="445"/>
      <c r="W31" s="445"/>
      <c r="X31" s="445"/>
      <c r="Y31" s="445"/>
      <c r="Z31" s="445"/>
      <c r="AA31" s="445"/>
      <c r="AB31" s="445"/>
      <c r="AC31" s="463"/>
    </row>
    <row r="32" spans="1:30" s="428" customFormat="1" ht="15.75" customHeight="1">
      <c r="A32" s="429"/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30"/>
      <c r="R32" s="427"/>
      <c r="S32" s="462"/>
      <c r="T32" s="445"/>
      <c r="U32" s="445"/>
      <c r="V32" s="445"/>
      <c r="W32" s="445"/>
      <c r="X32" s="445"/>
      <c r="Y32" s="445"/>
      <c r="Z32" s="445"/>
      <c r="AA32" s="445"/>
      <c r="AB32" s="445"/>
      <c r="AC32" s="463"/>
    </row>
    <row r="33" spans="1:29" s="428" customFormat="1" ht="15.75" customHeight="1" thickBot="1">
      <c r="A33" s="446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8"/>
      <c r="R33" s="427"/>
      <c r="S33" s="464"/>
      <c r="T33" s="465"/>
      <c r="U33" s="465"/>
      <c r="V33" s="465"/>
      <c r="W33" s="465"/>
      <c r="X33" s="465"/>
      <c r="Y33" s="465"/>
      <c r="Z33" s="465"/>
      <c r="AA33" s="465"/>
      <c r="AB33" s="465"/>
      <c r="AC33" s="466"/>
    </row>
    <row r="34" spans="1:29" s="73" customFormat="1" ht="30" customHeight="1" thickTop="1">
      <c r="A34" s="66" t="s">
        <v>915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8"/>
      <c r="S34" s="69"/>
      <c r="T34" s="69"/>
      <c r="U34" s="69"/>
      <c r="V34" s="69"/>
      <c r="W34" s="70"/>
      <c r="X34" s="69"/>
      <c r="Y34" s="71"/>
      <c r="Z34" s="71"/>
      <c r="AA34" s="71"/>
      <c r="AB34" s="71"/>
      <c r="AC34" s="72">
        <v>41468</v>
      </c>
    </row>
  </sheetData>
  <mergeCells count="13">
    <mergeCell ref="V2:V3"/>
    <mergeCell ref="AC2:AC3"/>
    <mergeCell ref="Y2:Y3"/>
    <mergeCell ref="Z2:Z3"/>
    <mergeCell ref="W2:W3"/>
    <mergeCell ref="AA2:AA3"/>
    <mergeCell ref="X2:X3"/>
    <mergeCell ref="AB2:AB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539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D31"/>
  <sheetViews>
    <sheetView showGridLines="0" zoomScaleNormal="100" workbookViewId="0">
      <selection activeCell="L1" sqref="L1:Q1"/>
    </sheetView>
  </sheetViews>
  <sheetFormatPr defaultRowHeight="15"/>
  <cols>
    <col min="1" max="17" width="5.625" style="47" customWidth="1"/>
    <col min="18" max="18" width="2.125" style="47" customWidth="1"/>
    <col min="19" max="19" width="5.125" style="47" customWidth="1"/>
    <col min="20" max="20" width="23.625" style="47" hidden="1" customWidth="1"/>
    <col min="21" max="21" width="12.5" style="47" customWidth="1"/>
    <col min="22" max="22" width="15.875" style="47" customWidth="1"/>
    <col min="23" max="23" width="18.375" style="47" customWidth="1"/>
    <col min="24" max="24" width="5.625" style="47" customWidth="1"/>
    <col min="25" max="25" width="10.875" style="47" hidden="1" customWidth="1"/>
    <col min="26" max="28" width="8.625" style="47" customWidth="1"/>
    <col min="29" max="29" width="30.25" style="47" customWidth="1"/>
    <col min="30" max="256" width="9" style="47"/>
    <col min="257" max="273" width="8.625" style="47" customWidth="1"/>
    <col min="274" max="274" width="2.125" style="47" customWidth="1"/>
    <col min="275" max="275" width="5.125" style="47" customWidth="1"/>
    <col min="276" max="276" width="0" style="47" hidden="1" customWidth="1"/>
    <col min="277" max="278" width="24.625" style="47" customWidth="1"/>
    <col min="279" max="279" width="30.625" style="47" customWidth="1"/>
    <col min="280" max="280" width="5.625" style="47" customWidth="1"/>
    <col min="281" max="281" width="0" style="47" hidden="1" customWidth="1"/>
    <col min="282" max="284" width="8.625" style="47" customWidth="1"/>
    <col min="285" max="285" width="30.625" style="47" customWidth="1"/>
    <col min="286" max="512" width="9" style="47"/>
    <col min="513" max="529" width="8.625" style="47" customWidth="1"/>
    <col min="530" max="530" width="2.125" style="47" customWidth="1"/>
    <col min="531" max="531" width="5.125" style="47" customWidth="1"/>
    <col min="532" max="532" width="0" style="47" hidden="1" customWidth="1"/>
    <col min="533" max="534" width="24.625" style="47" customWidth="1"/>
    <col min="535" max="535" width="30.625" style="47" customWidth="1"/>
    <col min="536" max="536" width="5.625" style="47" customWidth="1"/>
    <col min="537" max="537" width="0" style="47" hidden="1" customWidth="1"/>
    <col min="538" max="540" width="8.625" style="47" customWidth="1"/>
    <col min="541" max="541" width="30.625" style="47" customWidth="1"/>
    <col min="542" max="768" width="9" style="47"/>
    <col min="769" max="785" width="8.625" style="47" customWidth="1"/>
    <col min="786" max="786" width="2.125" style="47" customWidth="1"/>
    <col min="787" max="787" width="5.125" style="47" customWidth="1"/>
    <col min="788" max="788" width="0" style="47" hidden="1" customWidth="1"/>
    <col min="789" max="790" width="24.625" style="47" customWidth="1"/>
    <col min="791" max="791" width="30.625" style="47" customWidth="1"/>
    <col min="792" max="792" width="5.625" style="47" customWidth="1"/>
    <col min="793" max="793" width="0" style="47" hidden="1" customWidth="1"/>
    <col min="794" max="796" width="8.625" style="47" customWidth="1"/>
    <col min="797" max="797" width="30.625" style="47" customWidth="1"/>
    <col min="798" max="1024" width="9" style="47"/>
    <col min="1025" max="1041" width="8.625" style="47" customWidth="1"/>
    <col min="1042" max="1042" width="2.125" style="47" customWidth="1"/>
    <col min="1043" max="1043" width="5.125" style="47" customWidth="1"/>
    <col min="1044" max="1044" width="0" style="47" hidden="1" customWidth="1"/>
    <col min="1045" max="1046" width="24.625" style="47" customWidth="1"/>
    <col min="1047" max="1047" width="30.625" style="47" customWidth="1"/>
    <col min="1048" max="1048" width="5.625" style="47" customWidth="1"/>
    <col min="1049" max="1049" width="0" style="47" hidden="1" customWidth="1"/>
    <col min="1050" max="1052" width="8.625" style="47" customWidth="1"/>
    <col min="1053" max="1053" width="30.625" style="47" customWidth="1"/>
    <col min="1054" max="1280" width="9" style="47"/>
    <col min="1281" max="1297" width="8.625" style="47" customWidth="1"/>
    <col min="1298" max="1298" width="2.125" style="47" customWidth="1"/>
    <col min="1299" max="1299" width="5.125" style="47" customWidth="1"/>
    <col min="1300" max="1300" width="0" style="47" hidden="1" customWidth="1"/>
    <col min="1301" max="1302" width="24.625" style="47" customWidth="1"/>
    <col min="1303" max="1303" width="30.625" style="47" customWidth="1"/>
    <col min="1304" max="1304" width="5.625" style="47" customWidth="1"/>
    <col min="1305" max="1305" width="0" style="47" hidden="1" customWidth="1"/>
    <col min="1306" max="1308" width="8.625" style="47" customWidth="1"/>
    <col min="1309" max="1309" width="30.625" style="47" customWidth="1"/>
    <col min="1310" max="1536" width="9" style="47"/>
    <col min="1537" max="1553" width="8.625" style="47" customWidth="1"/>
    <col min="1554" max="1554" width="2.125" style="47" customWidth="1"/>
    <col min="1555" max="1555" width="5.125" style="47" customWidth="1"/>
    <col min="1556" max="1556" width="0" style="47" hidden="1" customWidth="1"/>
    <col min="1557" max="1558" width="24.625" style="47" customWidth="1"/>
    <col min="1559" max="1559" width="30.625" style="47" customWidth="1"/>
    <col min="1560" max="1560" width="5.625" style="47" customWidth="1"/>
    <col min="1561" max="1561" width="0" style="47" hidden="1" customWidth="1"/>
    <col min="1562" max="1564" width="8.625" style="47" customWidth="1"/>
    <col min="1565" max="1565" width="30.625" style="47" customWidth="1"/>
    <col min="1566" max="1792" width="9" style="47"/>
    <col min="1793" max="1809" width="8.625" style="47" customWidth="1"/>
    <col min="1810" max="1810" width="2.125" style="47" customWidth="1"/>
    <col min="1811" max="1811" width="5.125" style="47" customWidth="1"/>
    <col min="1812" max="1812" width="0" style="47" hidden="1" customWidth="1"/>
    <col min="1813" max="1814" width="24.625" style="47" customWidth="1"/>
    <col min="1815" max="1815" width="30.625" style="47" customWidth="1"/>
    <col min="1816" max="1816" width="5.625" style="47" customWidth="1"/>
    <col min="1817" max="1817" width="0" style="47" hidden="1" customWidth="1"/>
    <col min="1818" max="1820" width="8.625" style="47" customWidth="1"/>
    <col min="1821" max="1821" width="30.625" style="47" customWidth="1"/>
    <col min="1822" max="2048" width="9" style="47"/>
    <col min="2049" max="2065" width="8.625" style="47" customWidth="1"/>
    <col min="2066" max="2066" width="2.125" style="47" customWidth="1"/>
    <col min="2067" max="2067" width="5.125" style="47" customWidth="1"/>
    <col min="2068" max="2068" width="0" style="47" hidden="1" customWidth="1"/>
    <col min="2069" max="2070" width="24.625" style="47" customWidth="1"/>
    <col min="2071" max="2071" width="30.625" style="47" customWidth="1"/>
    <col min="2072" max="2072" width="5.625" style="47" customWidth="1"/>
    <col min="2073" max="2073" width="0" style="47" hidden="1" customWidth="1"/>
    <col min="2074" max="2076" width="8.625" style="47" customWidth="1"/>
    <col min="2077" max="2077" width="30.625" style="47" customWidth="1"/>
    <col min="2078" max="2304" width="9" style="47"/>
    <col min="2305" max="2321" width="8.625" style="47" customWidth="1"/>
    <col min="2322" max="2322" width="2.125" style="47" customWidth="1"/>
    <col min="2323" max="2323" width="5.125" style="47" customWidth="1"/>
    <col min="2324" max="2324" width="0" style="47" hidden="1" customWidth="1"/>
    <col min="2325" max="2326" width="24.625" style="47" customWidth="1"/>
    <col min="2327" max="2327" width="30.625" style="47" customWidth="1"/>
    <col min="2328" max="2328" width="5.625" style="47" customWidth="1"/>
    <col min="2329" max="2329" width="0" style="47" hidden="1" customWidth="1"/>
    <col min="2330" max="2332" width="8.625" style="47" customWidth="1"/>
    <col min="2333" max="2333" width="30.625" style="47" customWidth="1"/>
    <col min="2334" max="2560" width="9" style="47"/>
    <col min="2561" max="2577" width="8.625" style="47" customWidth="1"/>
    <col min="2578" max="2578" width="2.125" style="47" customWidth="1"/>
    <col min="2579" max="2579" width="5.125" style="47" customWidth="1"/>
    <col min="2580" max="2580" width="0" style="47" hidden="1" customWidth="1"/>
    <col min="2581" max="2582" width="24.625" style="47" customWidth="1"/>
    <col min="2583" max="2583" width="30.625" style="47" customWidth="1"/>
    <col min="2584" max="2584" width="5.625" style="47" customWidth="1"/>
    <col min="2585" max="2585" width="0" style="47" hidden="1" customWidth="1"/>
    <col min="2586" max="2588" width="8.625" style="47" customWidth="1"/>
    <col min="2589" max="2589" width="30.625" style="47" customWidth="1"/>
    <col min="2590" max="2816" width="9" style="47"/>
    <col min="2817" max="2833" width="8.625" style="47" customWidth="1"/>
    <col min="2834" max="2834" width="2.125" style="47" customWidth="1"/>
    <col min="2835" max="2835" width="5.125" style="47" customWidth="1"/>
    <col min="2836" max="2836" width="0" style="47" hidden="1" customWidth="1"/>
    <col min="2837" max="2838" width="24.625" style="47" customWidth="1"/>
    <col min="2839" max="2839" width="30.625" style="47" customWidth="1"/>
    <col min="2840" max="2840" width="5.625" style="47" customWidth="1"/>
    <col min="2841" max="2841" width="0" style="47" hidden="1" customWidth="1"/>
    <col min="2842" max="2844" width="8.625" style="47" customWidth="1"/>
    <col min="2845" max="2845" width="30.625" style="47" customWidth="1"/>
    <col min="2846" max="3072" width="9" style="47"/>
    <col min="3073" max="3089" width="8.625" style="47" customWidth="1"/>
    <col min="3090" max="3090" width="2.125" style="47" customWidth="1"/>
    <col min="3091" max="3091" width="5.125" style="47" customWidth="1"/>
    <col min="3092" max="3092" width="0" style="47" hidden="1" customWidth="1"/>
    <col min="3093" max="3094" width="24.625" style="47" customWidth="1"/>
    <col min="3095" max="3095" width="30.625" style="47" customWidth="1"/>
    <col min="3096" max="3096" width="5.625" style="47" customWidth="1"/>
    <col min="3097" max="3097" width="0" style="47" hidden="1" customWidth="1"/>
    <col min="3098" max="3100" width="8.625" style="47" customWidth="1"/>
    <col min="3101" max="3101" width="30.625" style="47" customWidth="1"/>
    <col min="3102" max="3328" width="9" style="47"/>
    <col min="3329" max="3345" width="8.625" style="47" customWidth="1"/>
    <col min="3346" max="3346" width="2.125" style="47" customWidth="1"/>
    <col min="3347" max="3347" width="5.125" style="47" customWidth="1"/>
    <col min="3348" max="3348" width="0" style="47" hidden="1" customWidth="1"/>
    <col min="3349" max="3350" width="24.625" style="47" customWidth="1"/>
    <col min="3351" max="3351" width="30.625" style="47" customWidth="1"/>
    <col min="3352" max="3352" width="5.625" style="47" customWidth="1"/>
    <col min="3353" max="3353" width="0" style="47" hidden="1" customWidth="1"/>
    <col min="3354" max="3356" width="8.625" style="47" customWidth="1"/>
    <col min="3357" max="3357" width="30.625" style="47" customWidth="1"/>
    <col min="3358" max="3584" width="9" style="47"/>
    <col min="3585" max="3601" width="8.625" style="47" customWidth="1"/>
    <col min="3602" max="3602" width="2.125" style="47" customWidth="1"/>
    <col min="3603" max="3603" width="5.125" style="47" customWidth="1"/>
    <col min="3604" max="3604" width="0" style="47" hidden="1" customWidth="1"/>
    <col min="3605" max="3606" width="24.625" style="47" customWidth="1"/>
    <col min="3607" max="3607" width="30.625" style="47" customWidth="1"/>
    <col min="3608" max="3608" width="5.625" style="47" customWidth="1"/>
    <col min="3609" max="3609" width="0" style="47" hidden="1" customWidth="1"/>
    <col min="3610" max="3612" width="8.625" style="47" customWidth="1"/>
    <col min="3613" max="3613" width="30.625" style="47" customWidth="1"/>
    <col min="3614" max="3840" width="9" style="47"/>
    <col min="3841" max="3857" width="8.625" style="47" customWidth="1"/>
    <col min="3858" max="3858" width="2.125" style="47" customWidth="1"/>
    <col min="3859" max="3859" width="5.125" style="47" customWidth="1"/>
    <col min="3860" max="3860" width="0" style="47" hidden="1" customWidth="1"/>
    <col min="3861" max="3862" width="24.625" style="47" customWidth="1"/>
    <col min="3863" max="3863" width="30.625" style="47" customWidth="1"/>
    <col min="3864" max="3864" width="5.625" style="47" customWidth="1"/>
    <col min="3865" max="3865" width="0" style="47" hidden="1" customWidth="1"/>
    <col min="3866" max="3868" width="8.625" style="47" customWidth="1"/>
    <col min="3869" max="3869" width="30.625" style="47" customWidth="1"/>
    <col min="3870" max="4096" width="9" style="47"/>
    <col min="4097" max="4113" width="8.625" style="47" customWidth="1"/>
    <col min="4114" max="4114" width="2.125" style="47" customWidth="1"/>
    <col min="4115" max="4115" width="5.125" style="47" customWidth="1"/>
    <col min="4116" max="4116" width="0" style="47" hidden="1" customWidth="1"/>
    <col min="4117" max="4118" width="24.625" style="47" customWidth="1"/>
    <col min="4119" max="4119" width="30.625" style="47" customWidth="1"/>
    <col min="4120" max="4120" width="5.625" style="47" customWidth="1"/>
    <col min="4121" max="4121" width="0" style="47" hidden="1" customWidth="1"/>
    <col min="4122" max="4124" width="8.625" style="47" customWidth="1"/>
    <col min="4125" max="4125" width="30.625" style="47" customWidth="1"/>
    <col min="4126" max="4352" width="9" style="47"/>
    <col min="4353" max="4369" width="8.625" style="47" customWidth="1"/>
    <col min="4370" max="4370" width="2.125" style="47" customWidth="1"/>
    <col min="4371" max="4371" width="5.125" style="47" customWidth="1"/>
    <col min="4372" max="4372" width="0" style="47" hidden="1" customWidth="1"/>
    <col min="4373" max="4374" width="24.625" style="47" customWidth="1"/>
    <col min="4375" max="4375" width="30.625" style="47" customWidth="1"/>
    <col min="4376" max="4376" width="5.625" style="47" customWidth="1"/>
    <col min="4377" max="4377" width="0" style="47" hidden="1" customWidth="1"/>
    <col min="4378" max="4380" width="8.625" style="47" customWidth="1"/>
    <col min="4381" max="4381" width="30.625" style="47" customWidth="1"/>
    <col min="4382" max="4608" width="9" style="47"/>
    <col min="4609" max="4625" width="8.625" style="47" customWidth="1"/>
    <col min="4626" max="4626" width="2.125" style="47" customWidth="1"/>
    <col min="4627" max="4627" width="5.125" style="47" customWidth="1"/>
    <col min="4628" max="4628" width="0" style="47" hidden="1" customWidth="1"/>
    <col min="4629" max="4630" width="24.625" style="47" customWidth="1"/>
    <col min="4631" max="4631" width="30.625" style="47" customWidth="1"/>
    <col min="4632" max="4632" width="5.625" style="47" customWidth="1"/>
    <col min="4633" max="4633" width="0" style="47" hidden="1" customWidth="1"/>
    <col min="4634" max="4636" width="8.625" style="47" customWidth="1"/>
    <col min="4637" max="4637" width="30.625" style="47" customWidth="1"/>
    <col min="4638" max="4864" width="9" style="47"/>
    <col min="4865" max="4881" width="8.625" style="47" customWidth="1"/>
    <col min="4882" max="4882" width="2.125" style="47" customWidth="1"/>
    <col min="4883" max="4883" width="5.125" style="47" customWidth="1"/>
    <col min="4884" max="4884" width="0" style="47" hidden="1" customWidth="1"/>
    <col min="4885" max="4886" width="24.625" style="47" customWidth="1"/>
    <col min="4887" max="4887" width="30.625" style="47" customWidth="1"/>
    <col min="4888" max="4888" width="5.625" style="47" customWidth="1"/>
    <col min="4889" max="4889" width="0" style="47" hidden="1" customWidth="1"/>
    <col min="4890" max="4892" width="8.625" style="47" customWidth="1"/>
    <col min="4893" max="4893" width="30.625" style="47" customWidth="1"/>
    <col min="4894" max="5120" width="9" style="47"/>
    <col min="5121" max="5137" width="8.625" style="47" customWidth="1"/>
    <col min="5138" max="5138" width="2.125" style="47" customWidth="1"/>
    <col min="5139" max="5139" width="5.125" style="47" customWidth="1"/>
    <col min="5140" max="5140" width="0" style="47" hidden="1" customWidth="1"/>
    <col min="5141" max="5142" width="24.625" style="47" customWidth="1"/>
    <col min="5143" max="5143" width="30.625" style="47" customWidth="1"/>
    <col min="5144" max="5144" width="5.625" style="47" customWidth="1"/>
    <col min="5145" max="5145" width="0" style="47" hidden="1" customWidth="1"/>
    <col min="5146" max="5148" width="8.625" style="47" customWidth="1"/>
    <col min="5149" max="5149" width="30.625" style="47" customWidth="1"/>
    <col min="5150" max="5376" width="9" style="47"/>
    <col min="5377" max="5393" width="8.625" style="47" customWidth="1"/>
    <col min="5394" max="5394" width="2.125" style="47" customWidth="1"/>
    <col min="5395" max="5395" width="5.125" style="47" customWidth="1"/>
    <col min="5396" max="5396" width="0" style="47" hidden="1" customWidth="1"/>
    <col min="5397" max="5398" width="24.625" style="47" customWidth="1"/>
    <col min="5399" max="5399" width="30.625" style="47" customWidth="1"/>
    <col min="5400" max="5400" width="5.625" style="47" customWidth="1"/>
    <col min="5401" max="5401" width="0" style="47" hidden="1" customWidth="1"/>
    <col min="5402" max="5404" width="8.625" style="47" customWidth="1"/>
    <col min="5405" max="5405" width="30.625" style="47" customWidth="1"/>
    <col min="5406" max="5632" width="9" style="47"/>
    <col min="5633" max="5649" width="8.625" style="47" customWidth="1"/>
    <col min="5650" max="5650" width="2.125" style="47" customWidth="1"/>
    <col min="5651" max="5651" width="5.125" style="47" customWidth="1"/>
    <col min="5652" max="5652" width="0" style="47" hidden="1" customWidth="1"/>
    <col min="5653" max="5654" width="24.625" style="47" customWidth="1"/>
    <col min="5655" max="5655" width="30.625" style="47" customWidth="1"/>
    <col min="5656" max="5656" width="5.625" style="47" customWidth="1"/>
    <col min="5657" max="5657" width="0" style="47" hidden="1" customWidth="1"/>
    <col min="5658" max="5660" width="8.625" style="47" customWidth="1"/>
    <col min="5661" max="5661" width="30.625" style="47" customWidth="1"/>
    <col min="5662" max="5888" width="9" style="47"/>
    <col min="5889" max="5905" width="8.625" style="47" customWidth="1"/>
    <col min="5906" max="5906" width="2.125" style="47" customWidth="1"/>
    <col min="5907" max="5907" width="5.125" style="47" customWidth="1"/>
    <col min="5908" max="5908" width="0" style="47" hidden="1" customWidth="1"/>
    <col min="5909" max="5910" width="24.625" style="47" customWidth="1"/>
    <col min="5911" max="5911" width="30.625" style="47" customWidth="1"/>
    <col min="5912" max="5912" width="5.625" style="47" customWidth="1"/>
    <col min="5913" max="5913" width="0" style="47" hidden="1" customWidth="1"/>
    <col min="5914" max="5916" width="8.625" style="47" customWidth="1"/>
    <col min="5917" max="5917" width="30.625" style="47" customWidth="1"/>
    <col min="5918" max="6144" width="9" style="47"/>
    <col min="6145" max="6161" width="8.625" style="47" customWidth="1"/>
    <col min="6162" max="6162" width="2.125" style="47" customWidth="1"/>
    <col min="6163" max="6163" width="5.125" style="47" customWidth="1"/>
    <col min="6164" max="6164" width="0" style="47" hidden="1" customWidth="1"/>
    <col min="6165" max="6166" width="24.625" style="47" customWidth="1"/>
    <col min="6167" max="6167" width="30.625" style="47" customWidth="1"/>
    <col min="6168" max="6168" width="5.625" style="47" customWidth="1"/>
    <col min="6169" max="6169" width="0" style="47" hidden="1" customWidth="1"/>
    <col min="6170" max="6172" width="8.625" style="47" customWidth="1"/>
    <col min="6173" max="6173" width="30.625" style="47" customWidth="1"/>
    <col min="6174" max="6400" width="9" style="47"/>
    <col min="6401" max="6417" width="8.625" style="47" customWidth="1"/>
    <col min="6418" max="6418" width="2.125" style="47" customWidth="1"/>
    <col min="6419" max="6419" width="5.125" style="47" customWidth="1"/>
    <col min="6420" max="6420" width="0" style="47" hidden="1" customWidth="1"/>
    <col min="6421" max="6422" width="24.625" style="47" customWidth="1"/>
    <col min="6423" max="6423" width="30.625" style="47" customWidth="1"/>
    <col min="6424" max="6424" width="5.625" style="47" customWidth="1"/>
    <col min="6425" max="6425" width="0" style="47" hidden="1" customWidth="1"/>
    <col min="6426" max="6428" width="8.625" style="47" customWidth="1"/>
    <col min="6429" max="6429" width="30.625" style="47" customWidth="1"/>
    <col min="6430" max="6656" width="9" style="47"/>
    <col min="6657" max="6673" width="8.625" style="47" customWidth="1"/>
    <col min="6674" max="6674" width="2.125" style="47" customWidth="1"/>
    <col min="6675" max="6675" width="5.125" style="47" customWidth="1"/>
    <col min="6676" max="6676" width="0" style="47" hidden="1" customWidth="1"/>
    <col min="6677" max="6678" width="24.625" style="47" customWidth="1"/>
    <col min="6679" max="6679" width="30.625" style="47" customWidth="1"/>
    <col min="6680" max="6680" width="5.625" style="47" customWidth="1"/>
    <col min="6681" max="6681" width="0" style="47" hidden="1" customWidth="1"/>
    <col min="6682" max="6684" width="8.625" style="47" customWidth="1"/>
    <col min="6685" max="6685" width="30.625" style="47" customWidth="1"/>
    <col min="6686" max="6912" width="9" style="47"/>
    <col min="6913" max="6929" width="8.625" style="47" customWidth="1"/>
    <col min="6930" max="6930" width="2.125" style="47" customWidth="1"/>
    <col min="6931" max="6931" width="5.125" style="47" customWidth="1"/>
    <col min="6932" max="6932" width="0" style="47" hidden="1" customWidth="1"/>
    <col min="6933" max="6934" width="24.625" style="47" customWidth="1"/>
    <col min="6935" max="6935" width="30.625" style="47" customWidth="1"/>
    <col min="6936" max="6936" width="5.625" style="47" customWidth="1"/>
    <col min="6937" max="6937" width="0" style="47" hidden="1" customWidth="1"/>
    <col min="6938" max="6940" width="8.625" style="47" customWidth="1"/>
    <col min="6941" max="6941" width="30.625" style="47" customWidth="1"/>
    <col min="6942" max="7168" width="9" style="47"/>
    <col min="7169" max="7185" width="8.625" style="47" customWidth="1"/>
    <col min="7186" max="7186" width="2.125" style="47" customWidth="1"/>
    <col min="7187" max="7187" width="5.125" style="47" customWidth="1"/>
    <col min="7188" max="7188" width="0" style="47" hidden="1" customWidth="1"/>
    <col min="7189" max="7190" width="24.625" style="47" customWidth="1"/>
    <col min="7191" max="7191" width="30.625" style="47" customWidth="1"/>
    <col min="7192" max="7192" width="5.625" style="47" customWidth="1"/>
    <col min="7193" max="7193" width="0" style="47" hidden="1" customWidth="1"/>
    <col min="7194" max="7196" width="8.625" style="47" customWidth="1"/>
    <col min="7197" max="7197" width="30.625" style="47" customWidth="1"/>
    <col min="7198" max="7424" width="9" style="47"/>
    <col min="7425" max="7441" width="8.625" style="47" customWidth="1"/>
    <col min="7442" max="7442" width="2.125" style="47" customWidth="1"/>
    <col min="7443" max="7443" width="5.125" style="47" customWidth="1"/>
    <col min="7444" max="7444" width="0" style="47" hidden="1" customWidth="1"/>
    <col min="7445" max="7446" width="24.625" style="47" customWidth="1"/>
    <col min="7447" max="7447" width="30.625" style="47" customWidth="1"/>
    <col min="7448" max="7448" width="5.625" style="47" customWidth="1"/>
    <col min="7449" max="7449" width="0" style="47" hidden="1" customWidth="1"/>
    <col min="7450" max="7452" width="8.625" style="47" customWidth="1"/>
    <col min="7453" max="7453" width="30.625" style="47" customWidth="1"/>
    <col min="7454" max="7680" width="9" style="47"/>
    <col min="7681" max="7697" width="8.625" style="47" customWidth="1"/>
    <col min="7698" max="7698" width="2.125" style="47" customWidth="1"/>
    <col min="7699" max="7699" width="5.125" style="47" customWidth="1"/>
    <col min="7700" max="7700" width="0" style="47" hidden="1" customWidth="1"/>
    <col min="7701" max="7702" width="24.625" style="47" customWidth="1"/>
    <col min="7703" max="7703" width="30.625" style="47" customWidth="1"/>
    <col min="7704" max="7704" width="5.625" style="47" customWidth="1"/>
    <col min="7705" max="7705" width="0" style="47" hidden="1" customWidth="1"/>
    <col min="7706" max="7708" width="8.625" style="47" customWidth="1"/>
    <col min="7709" max="7709" width="30.625" style="47" customWidth="1"/>
    <col min="7710" max="7936" width="9" style="47"/>
    <col min="7937" max="7953" width="8.625" style="47" customWidth="1"/>
    <col min="7954" max="7954" width="2.125" style="47" customWidth="1"/>
    <col min="7955" max="7955" width="5.125" style="47" customWidth="1"/>
    <col min="7956" max="7956" width="0" style="47" hidden="1" customWidth="1"/>
    <col min="7957" max="7958" width="24.625" style="47" customWidth="1"/>
    <col min="7959" max="7959" width="30.625" style="47" customWidth="1"/>
    <col min="7960" max="7960" width="5.625" style="47" customWidth="1"/>
    <col min="7961" max="7961" width="0" style="47" hidden="1" customWidth="1"/>
    <col min="7962" max="7964" width="8.625" style="47" customWidth="1"/>
    <col min="7965" max="7965" width="30.625" style="47" customWidth="1"/>
    <col min="7966" max="8192" width="9" style="47"/>
    <col min="8193" max="8209" width="8.625" style="47" customWidth="1"/>
    <col min="8210" max="8210" width="2.125" style="47" customWidth="1"/>
    <col min="8211" max="8211" width="5.125" style="47" customWidth="1"/>
    <col min="8212" max="8212" width="0" style="47" hidden="1" customWidth="1"/>
    <col min="8213" max="8214" width="24.625" style="47" customWidth="1"/>
    <col min="8215" max="8215" width="30.625" style="47" customWidth="1"/>
    <col min="8216" max="8216" width="5.625" style="47" customWidth="1"/>
    <col min="8217" max="8217" width="0" style="47" hidden="1" customWidth="1"/>
    <col min="8218" max="8220" width="8.625" style="47" customWidth="1"/>
    <col min="8221" max="8221" width="30.625" style="47" customWidth="1"/>
    <col min="8222" max="8448" width="9" style="47"/>
    <col min="8449" max="8465" width="8.625" style="47" customWidth="1"/>
    <col min="8466" max="8466" width="2.125" style="47" customWidth="1"/>
    <col min="8467" max="8467" width="5.125" style="47" customWidth="1"/>
    <col min="8468" max="8468" width="0" style="47" hidden="1" customWidth="1"/>
    <col min="8469" max="8470" width="24.625" style="47" customWidth="1"/>
    <col min="8471" max="8471" width="30.625" style="47" customWidth="1"/>
    <col min="8472" max="8472" width="5.625" style="47" customWidth="1"/>
    <col min="8473" max="8473" width="0" style="47" hidden="1" customWidth="1"/>
    <col min="8474" max="8476" width="8.625" style="47" customWidth="1"/>
    <col min="8477" max="8477" width="30.625" style="47" customWidth="1"/>
    <col min="8478" max="8704" width="9" style="47"/>
    <col min="8705" max="8721" width="8.625" style="47" customWidth="1"/>
    <col min="8722" max="8722" width="2.125" style="47" customWidth="1"/>
    <col min="8723" max="8723" width="5.125" style="47" customWidth="1"/>
    <col min="8724" max="8724" width="0" style="47" hidden="1" customWidth="1"/>
    <col min="8725" max="8726" width="24.625" style="47" customWidth="1"/>
    <col min="8727" max="8727" width="30.625" style="47" customWidth="1"/>
    <col min="8728" max="8728" width="5.625" style="47" customWidth="1"/>
    <col min="8729" max="8729" width="0" style="47" hidden="1" customWidth="1"/>
    <col min="8730" max="8732" width="8.625" style="47" customWidth="1"/>
    <col min="8733" max="8733" width="30.625" style="47" customWidth="1"/>
    <col min="8734" max="8960" width="9" style="47"/>
    <col min="8961" max="8977" width="8.625" style="47" customWidth="1"/>
    <col min="8978" max="8978" width="2.125" style="47" customWidth="1"/>
    <col min="8979" max="8979" width="5.125" style="47" customWidth="1"/>
    <col min="8980" max="8980" width="0" style="47" hidden="1" customWidth="1"/>
    <col min="8981" max="8982" width="24.625" style="47" customWidth="1"/>
    <col min="8983" max="8983" width="30.625" style="47" customWidth="1"/>
    <col min="8984" max="8984" width="5.625" style="47" customWidth="1"/>
    <col min="8985" max="8985" width="0" style="47" hidden="1" customWidth="1"/>
    <col min="8986" max="8988" width="8.625" style="47" customWidth="1"/>
    <col min="8989" max="8989" width="30.625" style="47" customWidth="1"/>
    <col min="8990" max="9216" width="9" style="47"/>
    <col min="9217" max="9233" width="8.625" style="47" customWidth="1"/>
    <col min="9234" max="9234" width="2.125" style="47" customWidth="1"/>
    <col min="9235" max="9235" width="5.125" style="47" customWidth="1"/>
    <col min="9236" max="9236" width="0" style="47" hidden="1" customWidth="1"/>
    <col min="9237" max="9238" width="24.625" style="47" customWidth="1"/>
    <col min="9239" max="9239" width="30.625" style="47" customWidth="1"/>
    <col min="9240" max="9240" width="5.625" style="47" customWidth="1"/>
    <col min="9241" max="9241" width="0" style="47" hidden="1" customWidth="1"/>
    <col min="9242" max="9244" width="8.625" style="47" customWidth="1"/>
    <col min="9245" max="9245" width="30.625" style="47" customWidth="1"/>
    <col min="9246" max="9472" width="9" style="47"/>
    <col min="9473" max="9489" width="8.625" style="47" customWidth="1"/>
    <col min="9490" max="9490" width="2.125" style="47" customWidth="1"/>
    <col min="9491" max="9491" width="5.125" style="47" customWidth="1"/>
    <col min="9492" max="9492" width="0" style="47" hidden="1" customWidth="1"/>
    <col min="9493" max="9494" width="24.625" style="47" customWidth="1"/>
    <col min="9495" max="9495" width="30.625" style="47" customWidth="1"/>
    <col min="9496" max="9496" width="5.625" style="47" customWidth="1"/>
    <col min="9497" max="9497" width="0" style="47" hidden="1" customWidth="1"/>
    <col min="9498" max="9500" width="8.625" style="47" customWidth="1"/>
    <col min="9501" max="9501" width="30.625" style="47" customWidth="1"/>
    <col min="9502" max="9728" width="9" style="47"/>
    <col min="9729" max="9745" width="8.625" style="47" customWidth="1"/>
    <col min="9746" max="9746" width="2.125" style="47" customWidth="1"/>
    <col min="9747" max="9747" width="5.125" style="47" customWidth="1"/>
    <col min="9748" max="9748" width="0" style="47" hidden="1" customWidth="1"/>
    <col min="9749" max="9750" width="24.625" style="47" customWidth="1"/>
    <col min="9751" max="9751" width="30.625" style="47" customWidth="1"/>
    <col min="9752" max="9752" width="5.625" style="47" customWidth="1"/>
    <col min="9753" max="9753" width="0" style="47" hidden="1" customWidth="1"/>
    <col min="9754" max="9756" width="8.625" style="47" customWidth="1"/>
    <col min="9757" max="9757" width="30.625" style="47" customWidth="1"/>
    <col min="9758" max="9984" width="9" style="47"/>
    <col min="9985" max="10001" width="8.625" style="47" customWidth="1"/>
    <col min="10002" max="10002" width="2.125" style="47" customWidth="1"/>
    <col min="10003" max="10003" width="5.125" style="47" customWidth="1"/>
    <col min="10004" max="10004" width="0" style="47" hidden="1" customWidth="1"/>
    <col min="10005" max="10006" width="24.625" style="47" customWidth="1"/>
    <col min="10007" max="10007" width="30.625" style="47" customWidth="1"/>
    <col min="10008" max="10008" width="5.625" style="47" customWidth="1"/>
    <col min="10009" max="10009" width="0" style="47" hidden="1" customWidth="1"/>
    <col min="10010" max="10012" width="8.625" style="47" customWidth="1"/>
    <col min="10013" max="10013" width="30.625" style="47" customWidth="1"/>
    <col min="10014" max="10240" width="9" style="47"/>
    <col min="10241" max="10257" width="8.625" style="47" customWidth="1"/>
    <col min="10258" max="10258" width="2.125" style="47" customWidth="1"/>
    <col min="10259" max="10259" width="5.125" style="47" customWidth="1"/>
    <col min="10260" max="10260" width="0" style="47" hidden="1" customWidth="1"/>
    <col min="10261" max="10262" width="24.625" style="47" customWidth="1"/>
    <col min="10263" max="10263" width="30.625" style="47" customWidth="1"/>
    <col min="10264" max="10264" width="5.625" style="47" customWidth="1"/>
    <col min="10265" max="10265" width="0" style="47" hidden="1" customWidth="1"/>
    <col min="10266" max="10268" width="8.625" style="47" customWidth="1"/>
    <col min="10269" max="10269" width="30.625" style="47" customWidth="1"/>
    <col min="10270" max="10496" width="9" style="47"/>
    <col min="10497" max="10513" width="8.625" style="47" customWidth="1"/>
    <col min="10514" max="10514" width="2.125" style="47" customWidth="1"/>
    <col min="10515" max="10515" width="5.125" style="47" customWidth="1"/>
    <col min="10516" max="10516" width="0" style="47" hidden="1" customWidth="1"/>
    <col min="10517" max="10518" width="24.625" style="47" customWidth="1"/>
    <col min="10519" max="10519" width="30.625" style="47" customWidth="1"/>
    <col min="10520" max="10520" width="5.625" style="47" customWidth="1"/>
    <col min="10521" max="10521" width="0" style="47" hidden="1" customWidth="1"/>
    <col min="10522" max="10524" width="8.625" style="47" customWidth="1"/>
    <col min="10525" max="10525" width="30.625" style="47" customWidth="1"/>
    <col min="10526" max="10752" width="9" style="47"/>
    <col min="10753" max="10769" width="8.625" style="47" customWidth="1"/>
    <col min="10770" max="10770" width="2.125" style="47" customWidth="1"/>
    <col min="10771" max="10771" width="5.125" style="47" customWidth="1"/>
    <col min="10772" max="10772" width="0" style="47" hidden="1" customWidth="1"/>
    <col min="10773" max="10774" width="24.625" style="47" customWidth="1"/>
    <col min="10775" max="10775" width="30.625" style="47" customWidth="1"/>
    <col min="10776" max="10776" width="5.625" style="47" customWidth="1"/>
    <col min="10777" max="10777" width="0" style="47" hidden="1" customWidth="1"/>
    <col min="10778" max="10780" width="8.625" style="47" customWidth="1"/>
    <col min="10781" max="10781" width="30.625" style="47" customWidth="1"/>
    <col min="10782" max="11008" width="9" style="47"/>
    <col min="11009" max="11025" width="8.625" style="47" customWidth="1"/>
    <col min="11026" max="11026" width="2.125" style="47" customWidth="1"/>
    <col min="11027" max="11027" width="5.125" style="47" customWidth="1"/>
    <col min="11028" max="11028" width="0" style="47" hidden="1" customWidth="1"/>
    <col min="11029" max="11030" width="24.625" style="47" customWidth="1"/>
    <col min="11031" max="11031" width="30.625" style="47" customWidth="1"/>
    <col min="11032" max="11032" width="5.625" style="47" customWidth="1"/>
    <col min="11033" max="11033" width="0" style="47" hidden="1" customWidth="1"/>
    <col min="11034" max="11036" width="8.625" style="47" customWidth="1"/>
    <col min="11037" max="11037" width="30.625" style="47" customWidth="1"/>
    <col min="11038" max="11264" width="9" style="47"/>
    <col min="11265" max="11281" width="8.625" style="47" customWidth="1"/>
    <col min="11282" max="11282" width="2.125" style="47" customWidth="1"/>
    <col min="11283" max="11283" width="5.125" style="47" customWidth="1"/>
    <col min="11284" max="11284" width="0" style="47" hidden="1" customWidth="1"/>
    <col min="11285" max="11286" width="24.625" style="47" customWidth="1"/>
    <col min="11287" max="11287" width="30.625" style="47" customWidth="1"/>
    <col min="11288" max="11288" width="5.625" style="47" customWidth="1"/>
    <col min="11289" max="11289" width="0" style="47" hidden="1" customWidth="1"/>
    <col min="11290" max="11292" width="8.625" style="47" customWidth="1"/>
    <col min="11293" max="11293" width="30.625" style="47" customWidth="1"/>
    <col min="11294" max="11520" width="9" style="47"/>
    <col min="11521" max="11537" width="8.625" style="47" customWidth="1"/>
    <col min="11538" max="11538" width="2.125" style="47" customWidth="1"/>
    <col min="11539" max="11539" width="5.125" style="47" customWidth="1"/>
    <col min="11540" max="11540" width="0" style="47" hidden="1" customWidth="1"/>
    <col min="11541" max="11542" width="24.625" style="47" customWidth="1"/>
    <col min="11543" max="11543" width="30.625" style="47" customWidth="1"/>
    <col min="11544" max="11544" width="5.625" style="47" customWidth="1"/>
    <col min="11545" max="11545" width="0" style="47" hidden="1" customWidth="1"/>
    <col min="11546" max="11548" width="8.625" style="47" customWidth="1"/>
    <col min="11549" max="11549" width="30.625" style="47" customWidth="1"/>
    <col min="11550" max="11776" width="9" style="47"/>
    <col min="11777" max="11793" width="8.625" style="47" customWidth="1"/>
    <col min="11794" max="11794" width="2.125" style="47" customWidth="1"/>
    <col min="11795" max="11795" width="5.125" style="47" customWidth="1"/>
    <col min="11796" max="11796" width="0" style="47" hidden="1" customWidth="1"/>
    <col min="11797" max="11798" width="24.625" style="47" customWidth="1"/>
    <col min="11799" max="11799" width="30.625" style="47" customWidth="1"/>
    <col min="11800" max="11800" width="5.625" style="47" customWidth="1"/>
    <col min="11801" max="11801" width="0" style="47" hidden="1" customWidth="1"/>
    <col min="11802" max="11804" width="8.625" style="47" customWidth="1"/>
    <col min="11805" max="11805" width="30.625" style="47" customWidth="1"/>
    <col min="11806" max="12032" width="9" style="47"/>
    <col min="12033" max="12049" width="8.625" style="47" customWidth="1"/>
    <col min="12050" max="12050" width="2.125" style="47" customWidth="1"/>
    <col min="12051" max="12051" width="5.125" style="47" customWidth="1"/>
    <col min="12052" max="12052" width="0" style="47" hidden="1" customWidth="1"/>
    <col min="12053" max="12054" width="24.625" style="47" customWidth="1"/>
    <col min="12055" max="12055" width="30.625" style="47" customWidth="1"/>
    <col min="12056" max="12056" width="5.625" style="47" customWidth="1"/>
    <col min="12057" max="12057" width="0" style="47" hidden="1" customWidth="1"/>
    <col min="12058" max="12060" width="8.625" style="47" customWidth="1"/>
    <col min="12061" max="12061" width="30.625" style="47" customWidth="1"/>
    <col min="12062" max="12288" width="9" style="47"/>
    <col min="12289" max="12305" width="8.625" style="47" customWidth="1"/>
    <col min="12306" max="12306" width="2.125" style="47" customWidth="1"/>
    <col min="12307" max="12307" width="5.125" style="47" customWidth="1"/>
    <col min="12308" max="12308" width="0" style="47" hidden="1" customWidth="1"/>
    <col min="12309" max="12310" width="24.625" style="47" customWidth="1"/>
    <col min="12311" max="12311" width="30.625" style="47" customWidth="1"/>
    <col min="12312" max="12312" width="5.625" style="47" customWidth="1"/>
    <col min="12313" max="12313" width="0" style="47" hidden="1" customWidth="1"/>
    <col min="12314" max="12316" width="8.625" style="47" customWidth="1"/>
    <col min="12317" max="12317" width="30.625" style="47" customWidth="1"/>
    <col min="12318" max="12544" width="9" style="47"/>
    <col min="12545" max="12561" width="8.625" style="47" customWidth="1"/>
    <col min="12562" max="12562" width="2.125" style="47" customWidth="1"/>
    <col min="12563" max="12563" width="5.125" style="47" customWidth="1"/>
    <col min="12564" max="12564" width="0" style="47" hidden="1" customWidth="1"/>
    <col min="12565" max="12566" width="24.625" style="47" customWidth="1"/>
    <col min="12567" max="12567" width="30.625" style="47" customWidth="1"/>
    <col min="12568" max="12568" width="5.625" style="47" customWidth="1"/>
    <col min="12569" max="12569" width="0" style="47" hidden="1" customWidth="1"/>
    <col min="12570" max="12572" width="8.625" style="47" customWidth="1"/>
    <col min="12573" max="12573" width="30.625" style="47" customWidth="1"/>
    <col min="12574" max="12800" width="9" style="47"/>
    <col min="12801" max="12817" width="8.625" style="47" customWidth="1"/>
    <col min="12818" max="12818" width="2.125" style="47" customWidth="1"/>
    <col min="12819" max="12819" width="5.125" style="47" customWidth="1"/>
    <col min="12820" max="12820" width="0" style="47" hidden="1" customWidth="1"/>
    <col min="12821" max="12822" width="24.625" style="47" customWidth="1"/>
    <col min="12823" max="12823" width="30.625" style="47" customWidth="1"/>
    <col min="12824" max="12824" width="5.625" style="47" customWidth="1"/>
    <col min="12825" max="12825" width="0" style="47" hidden="1" customWidth="1"/>
    <col min="12826" max="12828" width="8.625" style="47" customWidth="1"/>
    <col min="12829" max="12829" width="30.625" style="47" customWidth="1"/>
    <col min="12830" max="13056" width="9" style="47"/>
    <col min="13057" max="13073" width="8.625" style="47" customWidth="1"/>
    <col min="13074" max="13074" width="2.125" style="47" customWidth="1"/>
    <col min="13075" max="13075" width="5.125" style="47" customWidth="1"/>
    <col min="13076" max="13076" width="0" style="47" hidden="1" customWidth="1"/>
    <col min="13077" max="13078" width="24.625" style="47" customWidth="1"/>
    <col min="13079" max="13079" width="30.625" style="47" customWidth="1"/>
    <col min="13080" max="13080" width="5.625" style="47" customWidth="1"/>
    <col min="13081" max="13081" width="0" style="47" hidden="1" customWidth="1"/>
    <col min="13082" max="13084" width="8.625" style="47" customWidth="1"/>
    <col min="13085" max="13085" width="30.625" style="47" customWidth="1"/>
    <col min="13086" max="13312" width="9" style="47"/>
    <col min="13313" max="13329" width="8.625" style="47" customWidth="1"/>
    <col min="13330" max="13330" width="2.125" style="47" customWidth="1"/>
    <col min="13331" max="13331" width="5.125" style="47" customWidth="1"/>
    <col min="13332" max="13332" width="0" style="47" hidden="1" customWidth="1"/>
    <col min="13333" max="13334" width="24.625" style="47" customWidth="1"/>
    <col min="13335" max="13335" width="30.625" style="47" customWidth="1"/>
    <col min="13336" max="13336" width="5.625" style="47" customWidth="1"/>
    <col min="13337" max="13337" width="0" style="47" hidden="1" customWidth="1"/>
    <col min="13338" max="13340" width="8.625" style="47" customWidth="1"/>
    <col min="13341" max="13341" width="30.625" style="47" customWidth="1"/>
    <col min="13342" max="13568" width="9" style="47"/>
    <col min="13569" max="13585" width="8.625" style="47" customWidth="1"/>
    <col min="13586" max="13586" width="2.125" style="47" customWidth="1"/>
    <col min="13587" max="13587" width="5.125" style="47" customWidth="1"/>
    <col min="13588" max="13588" width="0" style="47" hidden="1" customWidth="1"/>
    <col min="13589" max="13590" width="24.625" style="47" customWidth="1"/>
    <col min="13591" max="13591" width="30.625" style="47" customWidth="1"/>
    <col min="13592" max="13592" width="5.625" style="47" customWidth="1"/>
    <col min="13593" max="13593" width="0" style="47" hidden="1" customWidth="1"/>
    <col min="13594" max="13596" width="8.625" style="47" customWidth="1"/>
    <col min="13597" max="13597" width="30.625" style="47" customWidth="1"/>
    <col min="13598" max="13824" width="9" style="47"/>
    <col min="13825" max="13841" width="8.625" style="47" customWidth="1"/>
    <col min="13842" max="13842" width="2.125" style="47" customWidth="1"/>
    <col min="13843" max="13843" width="5.125" style="47" customWidth="1"/>
    <col min="13844" max="13844" width="0" style="47" hidden="1" customWidth="1"/>
    <col min="13845" max="13846" width="24.625" style="47" customWidth="1"/>
    <col min="13847" max="13847" width="30.625" style="47" customWidth="1"/>
    <col min="13848" max="13848" width="5.625" style="47" customWidth="1"/>
    <col min="13849" max="13849" width="0" style="47" hidden="1" customWidth="1"/>
    <col min="13850" max="13852" width="8.625" style="47" customWidth="1"/>
    <col min="13853" max="13853" width="30.625" style="47" customWidth="1"/>
    <col min="13854" max="14080" width="9" style="47"/>
    <col min="14081" max="14097" width="8.625" style="47" customWidth="1"/>
    <col min="14098" max="14098" width="2.125" style="47" customWidth="1"/>
    <col min="14099" max="14099" width="5.125" style="47" customWidth="1"/>
    <col min="14100" max="14100" width="0" style="47" hidden="1" customWidth="1"/>
    <col min="14101" max="14102" width="24.625" style="47" customWidth="1"/>
    <col min="14103" max="14103" width="30.625" style="47" customWidth="1"/>
    <col min="14104" max="14104" width="5.625" style="47" customWidth="1"/>
    <col min="14105" max="14105" width="0" style="47" hidden="1" customWidth="1"/>
    <col min="14106" max="14108" width="8.625" style="47" customWidth="1"/>
    <col min="14109" max="14109" width="30.625" style="47" customWidth="1"/>
    <col min="14110" max="14336" width="9" style="47"/>
    <col min="14337" max="14353" width="8.625" style="47" customWidth="1"/>
    <col min="14354" max="14354" width="2.125" style="47" customWidth="1"/>
    <col min="14355" max="14355" width="5.125" style="47" customWidth="1"/>
    <col min="14356" max="14356" width="0" style="47" hidden="1" customWidth="1"/>
    <col min="14357" max="14358" width="24.625" style="47" customWidth="1"/>
    <col min="14359" max="14359" width="30.625" style="47" customWidth="1"/>
    <col min="14360" max="14360" width="5.625" style="47" customWidth="1"/>
    <col min="14361" max="14361" width="0" style="47" hidden="1" customWidth="1"/>
    <col min="14362" max="14364" width="8.625" style="47" customWidth="1"/>
    <col min="14365" max="14365" width="30.625" style="47" customWidth="1"/>
    <col min="14366" max="14592" width="9" style="47"/>
    <col min="14593" max="14609" width="8.625" style="47" customWidth="1"/>
    <col min="14610" max="14610" width="2.125" style="47" customWidth="1"/>
    <col min="14611" max="14611" width="5.125" style="47" customWidth="1"/>
    <col min="14612" max="14612" width="0" style="47" hidden="1" customWidth="1"/>
    <col min="14613" max="14614" width="24.625" style="47" customWidth="1"/>
    <col min="14615" max="14615" width="30.625" style="47" customWidth="1"/>
    <col min="14616" max="14616" width="5.625" style="47" customWidth="1"/>
    <col min="14617" max="14617" width="0" style="47" hidden="1" customWidth="1"/>
    <col min="14618" max="14620" width="8.625" style="47" customWidth="1"/>
    <col min="14621" max="14621" width="30.625" style="47" customWidth="1"/>
    <col min="14622" max="14848" width="9" style="47"/>
    <col min="14849" max="14865" width="8.625" style="47" customWidth="1"/>
    <col min="14866" max="14866" width="2.125" style="47" customWidth="1"/>
    <col min="14867" max="14867" width="5.125" style="47" customWidth="1"/>
    <col min="14868" max="14868" width="0" style="47" hidden="1" customWidth="1"/>
    <col min="14869" max="14870" width="24.625" style="47" customWidth="1"/>
    <col min="14871" max="14871" width="30.625" style="47" customWidth="1"/>
    <col min="14872" max="14872" width="5.625" style="47" customWidth="1"/>
    <col min="14873" max="14873" width="0" style="47" hidden="1" customWidth="1"/>
    <col min="14874" max="14876" width="8.625" style="47" customWidth="1"/>
    <col min="14877" max="14877" width="30.625" style="47" customWidth="1"/>
    <col min="14878" max="15104" width="9" style="47"/>
    <col min="15105" max="15121" width="8.625" style="47" customWidth="1"/>
    <col min="15122" max="15122" width="2.125" style="47" customWidth="1"/>
    <col min="15123" max="15123" width="5.125" style="47" customWidth="1"/>
    <col min="15124" max="15124" width="0" style="47" hidden="1" customWidth="1"/>
    <col min="15125" max="15126" width="24.625" style="47" customWidth="1"/>
    <col min="15127" max="15127" width="30.625" style="47" customWidth="1"/>
    <col min="15128" max="15128" width="5.625" style="47" customWidth="1"/>
    <col min="15129" max="15129" width="0" style="47" hidden="1" customWidth="1"/>
    <col min="15130" max="15132" width="8.625" style="47" customWidth="1"/>
    <col min="15133" max="15133" width="30.625" style="47" customWidth="1"/>
    <col min="15134" max="15360" width="9" style="47"/>
    <col min="15361" max="15377" width="8.625" style="47" customWidth="1"/>
    <col min="15378" max="15378" width="2.125" style="47" customWidth="1"/>
    <col min="15379" max="15379" width="5.125" style="47" customWidth="1"/>
    <col min="15380" max="15380" width="0" style="47" hidden="1" customWidth="1"/>
    <col min="15381" max="15382" width="24.625" style="47" customWidth="1"/>
    <col min="15383" max="15383" width="30.625" style="47" customWidth="1"/>
    <col min="15384" max="15384" width="5.625" style="47" customWidth="1"/>
    <col min="15385" max="15385" width="0" style="47" hidden="1" customWidth="1"/>
    <col min="15386" max="15388" width="8.625" style="47" customWidth="1"/>
    <col min="15389" max="15389" width="30.625" style="47" customWidth="1"/>
    <col min="15390" max="15616" width="9" style="47"/>
    <col min="15617" max="15633" width="8.625" style="47" customWidth="1"/>
    <col min="15634" max="15634" width="2.125" style="47" customWidth="1"/>
    <col min="15635" max="15635" width="5.125" style="47" customWidth="1"/>
    <col min="15636" max="15636" width="0" style="47" hidden="1" customWidth="1"/>
    <col min="15637" max="15638" width="24.625" style="47" customWidth="1"/>
    <col min="15639" max="15639" width="30.625" style="47" customWidth="1"/>
    <col min="15640" max="15640" width="5.625" style="47" customWidth="1"/>
    <col min="15641" max="15641" width="0" style="47" hidden="1" customWidth="1"/>
    <col min="15642" max="15644" width="8.625" style="47" customWidth="1"/>
    <col min="15645" max="15645" width="30.625" style="47" customWidth="1"/>
    <col min="15646" max="15872" width="9" style="47"/>
    <col min="15873" max="15889" width="8.625" style="47" customWidth="1"/>
    <col min="15890" max="15890" width="2.125" style="47" customWidth="1"/>
    <col min="15891" max="15891" width="5.125" style="47" customWidth="1"/>
    <col min="15892" max="15892" width="0" style="47" hidden="1" customWidth="1"/>
    <col min="15893" max="15894" width="24.625" style="47" customWidth="1"/>
    <col min="15895" max="15895" width="30.625" style="47" customWidth="1"/>
    <col min="15896" max="15896" width="5.625" style="47" customWidth="1"/>
    <col min="15897" max="15897" width="0" style="47" hidden="1" customWidth="1"/>
    <col min="15898" max="15900" width="8.625" style="47" customWidth="1"/>
    <col min="15901" max="15901" width="30.625" style="47" customWidth="1"/>
    <col min="15902" max="16128" width="9" style="47"/>
    <col min="16129" max="16145" width="8.625" style="47" customWidth="1"/>
    <col min="16146" max="16146" width="2.125" style="47" customWidth="1"/>
    <col min="16147" max="16147" width="5.125" style="47" customWidth="1"/>
    <col min="16148" max="16148" width="0" style="47" hidden="1" customWidth="1"/>
    <col min="16149" max="16150" width="24.625" style="47" customWidth="1"/>
    <col min="16151" max="16151" width="30.625" style="47" customWidth="1"/>
    <col min="16152" max="16152" width="5.625" style="47" customWidth="1"/>
    <col min="16153" max="16153" width="0" style="47" hidden="1" customWidth="1"/>
    <col min="16154" max="16156" width="8.625" style="47" customWidth="1"/>
    <col min="16157" max="16157" width="30.625" style="47" customWidth="1"/>
    <col min="16158" max="16384" width="9" style="47"/>
  </cols>
  <sheetData>
    <row r="1" spans="1:30" s="45" customFormat="1" ht="30" customHeight="1" thickBot="1">
      <c r="A1" s="45" t="s">
        <v>1811</v>
      </c>
      <c r="L1" s="513" t="s">
        <v>1301</v>
      </c>
      <c r="M1" s="513"/>
      <c r="N1" s="513"/>
      <c r="O1" s="513" t="s">
        <v>1302</v>
      </c>
      <c r="P1" s="513"/>
      <c r="Q1" s="513"/>
      <c r="S1" s="541" t="s">
        <v>1810</v>
      </c>
      <c r="T1" s="541"/>
      <c r="U1" s="541"/>
      <c r="V1" s="541"/>
      <c r="W1" s="541"/>
      <c r="X1" s="541"/>
      <c r="Y1" s="541"/>
      <c r="Z1" s="98"/>
      <c r="AA1" s="46"/>
      <c r="AB1" s="46"/>
      <c r="AC1" s="46" t="s">
        <v>1249</v>
      </c>
    </row>
    <row r="2" spans="1:30" s="471" customFormat="1" ht="15.75" customHeight="1" thickTop="1">
      <c r="A2" s="467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9"/>
      <c r="R2" s="470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30" s="471" customFormat="1" ht="15.75" customHeight="1">
      <c r="A3" s="472"/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3"/>
      <c r="R3" s="470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30" s="471" customFormat="1" ht="15.75" customHeight="1">
      <c r="A4" s="472"/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3"/>
      <c r="R4" s="470"/>
      <c r="S4" s="474">
        <v>1</v>
      </c>
      <c r="T4" s="475" t="s">
        <v>1784</v>
      </c>
      <c r="U4" s="475" t="s">
        <v>1784</v>
      </c>
      <c r="V4" s="475" t="s">
        <v>1785</v>
      </c>
      <c r="W4" s="475" t="s">
        <v>1786</v>
      </c>
      <c r="X4" s="497">
        <v>1</v>
      </c>
      <c r="Y4" s="476"/>
      <c r="Z4" s="476"/>
      <c r="AA4" s="476"/>
      <c r="AB4" s="476"/>
      <c r="AC4" s="477"/>
    </row>
    <row r="5" spans="1:30" s="471" customFormat="1" ht="15.75" customHeight="1">
      <c r="A5" s="472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3"/>
      <c r="R5" s="470"/>
      <c r="S5" s="478">
        <v>1</v>
      </c>
      <c r="T5" s="479" t="s">
        <v>1784</v>
      </c>
      <c r="U5" s="479" t="s">
        <v>1787</v>
      </c>
      <c r="V5" s="479" t="s">
        <v>1785</v>
      </c>
      <c r="W5" s="479" t="s">
        <v>1786</v>
      </c>
      <c r="X5" s="498">
        <v>1</v>
      </c>
      <c r="Y5" s="480"/>
      <c r="Z5" s="480" t="s">
        <v>1350</v>
      </c>
      <c r="AA5" s="480" t="s">
        <v>1386</v>
      </c>
      <c r="AB5" s="480" t="s">
        <v>1647</v>
      </c>
      <c r="AC5" s="481"/>
    </row>
    <row r="6" spans="1:30" s="471" customFormat="1" ht="15.75" customHeight="1">
      <c r="A6" s="472"/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3"/>
      <c r="R6" s="470"/>
      <c r="S6" s="499">
        <v>2</v>
      </c>
      <c r="T6" s="479" t="s">
        <v>1788</v>
      </c>
      <c r="U6" s="479" t="s">
        <v>1788</v>
      </c>
      <c r="V6" s="479" t="s">
        <v>1807</v>
      </c>
      <c r="W6" s="479" t="s">
        <v>1789</v>
      </c>
      <c r="X6" s="498">
        <v>2</v>
      </c>
      <c r="Y6" s="480"/>
      <c r="Z6" s="480"/>
      <c r="AA6" s="480"/>
      <c r="AB6" s="480"/>
      <c r="AC6" s="481"/>
    </row>
    <row r="7" spans="1:30" s="471" customFormat="1" ht="15.75" customHeight="1">
      <c r="A7" s="472"/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3"/>
      <c r="R7" s="470"/>
      <c r="S7" s="499">
        <v>2</v>
      </c>
      <c r="T7" s="479"/>
      <c r="U7" s="479" t="s">
        <v>1790</v>
      </c>
      <c r="V7" s="479" t="s">
        <v>1807</v>
      </c>
      <c r="W7" s="479" t="s">
        <v>1789</v>
      </c>
      <c r="X7" s="498">
        <v>2</v>
      </c>
      <c r="Y7" s="480"/>
      <c r="Z7" s="480" t="s">
        <v>1385</v>
      </c>
      <c r="AA7" s="480" t="s">
        <v>1791</v>
      </c>
      <c r="AB7" s="480"/>
      <c r="AC7" s="481" t="s">
        <v>1808</v>
      </c>
    </row>
    <row r="8" spans="1:30" s="471" customFormat="1" ht="15.75" customHeight="1">
      <c r="A8" s="472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3"/>
      <c r="R8" s="470"/>
      <c r="S8" s="499">
        <v>3</v>
      </c>
      <c r="T8" s="479" t="s">
        <v>1792</v>
      </c>
      <c r="U8" s="479" t="s">
        <v>1792</v>
      </c>
      <c r="V8" s="479" t="s">
        <v>1793</v>
      </c>
      <c r="W8" s="479" t="s">
        <v>1794</v>
      </c>
      <c r="X8" s="498">
        <v>2</v>
      </c>
      <c r="Y8" s="480"/>
      <c r="Z8" s="480"/>
      <c r="AA8" s="480" t="s">
        <v>1791</v>
      </c>
      <c r="AB8" s="480"/>
      <c r="AC8" s="481" t="s">
        <v>1809</v>
      </c>
    </row>
    <row r="9" spans="1:30" s="471" customFormat="1" ht="15.75" customHeight="1">
      <c r="A9" s="472"/>
      <c r="B9" s="470"/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3"/>
      <c r="R9" s="470"/>
      <c r="S9" s="500">
        <v>4</v>
      </c>
      <c r="T9" s="475" t="s">
        <v>1795</v>
      </c>
      <c r="U9" s="475" t="s">
        <v>1795</v>
      </c>
      <c r="V9" s="475" t="s">
        <v>1796</v>
      </c>
      <c r="W9" s="475" t="s">
        <v>1797</v>
      </c>
      <c r="X9" s="497">
        <v>1</v>
      </c>
      <c r="Y9" s="476"/>
      <c r="Z9" s="476"/>
      <c r="AA9" s="476"/>
      <c r="AB9" s="476"/>
      <c r="AC9" s="482"/>
    </row>
    <row r="10" spans="1:30" s="471" customFormat="1" ht="15.75" customHeight="1">
      <c r="A10" s="472"/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3"/>
      <c r="R10" s="470"/>
      <c r="S10" s="500">
        <v>6</v>
      </c>
      <c r="T10" s="475" t="s">
        <v>1798</v>
      </c>
      <c r="U10" s="475" t="s">
        <v>1798</v>
      </c>
      <c r="V10" s="475" t="s">
        <v>1799</v>
      </c>
      <c r="W10" s="475" t="s">
        <v>1800</v>
      </c>
      <c r="X10" s="497">
        <v>1</v>
      </c>
      <c r="Y10" s="476"/>
      <c r="Z10" s="476"/>
      <c r="AA10" s="476"/>
      <c r="AB10" s="476"/>
      <c r="AC10" s="482"/>
    </row>
    <row r="11" spans="1:30" s="471" customFormat="1" ht="15.75" customHeight="1">
      <c r="A11" s="472"/>
      <c r="B11" s="470"/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3"/>
      <c r="R11" s="470"/>
      <c r="S11" s="500">
        <v>8</v>
      </c>
      <c r="T11" s="475" t="s">
        <v>1801</v>
      </c>
      <c r="U11" s="475" t="s">
        <v>1801</v>
      </c>
      <c r="V11" s="475" t="s">
        <v>1802</v>
      </c>
      <c r="W11" s="475" t="s">
        <v>1803</v>
      </c>
      <c r="X11" s="497">
        <v>1</v>
      </c>
      <c r="Y11" s="476"/>
      <c r="Z11" s="476"/>
      <c r="AA11" s="476"/>
      <c r="AB11" s="476"/>
      <c r="AC11" s="482"/>
    </row>
    <row r="12" spans="1:30" s="471" customFormat="1" ht="15.75" customHeight="1">
      <c r="A12" s="472"/>
      <c r="B12" s="470"/>
      <c r="C12" s="47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3"/>
      <c r="R12" s="470"/>
      <c r="S12" s="500">
        <v>11</v>
      </c>
      <c r="T12" s="475" t="s">
        <v>1804</v>
      </c>
      <c r="U12" s="475" t="s">
        <v>1804</v>
      </c>
      <c r="V12" s="475" t="s">
        <v>1805</v>
      </c>
      <c r="W12" s="475" t="s">
        <v>1806</v>
      </c>
      <c r="X12" s="497">
        <v>3</v>
      </c>
      <c r="Y12" s="476"/>
      <c r="Z12" s="476"/>
      <c r="AA12" s="476"/>
      <c r="AB12" s="476"/>
      <c r="AC12" s="477"/>
      <c r="AD12" s="483"/>
    </row>
    <row r="13" spans="1:30" s="471" customFormat="1" ht="15.75" customHeight="1">
      <c r="A13" s="472"/>
      <c r="B13" s="470"/>
      <c r="C13" s="470"/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3"/>
      <c r="R13" s="470"/>
      <c r="S13" s="474"/>
      <c r="T13" s="475"/>
      <c r="U13" s="475"/>
      <c r="V13" s="476"/>
      <c r="W13" s="475"/>
      <c r="X13" s="476"/>
      <c r="Y13" s="476"/>
      <c r="Z13" s="476"/>
      <c r="AA13" s="476"/>
      <c r="AB13" s="476"/>
      <c r="AC13" s="477"/>
    </row>
    <row r="14" spans="1:30" s="471" customFormat="1" ht="15.75" customHeight="1">
      <c r="A14" s="472"/>
      <c r="B14" s="470"/>
      <c r="C14" s="470"/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3"/>
      <c r="R14" s="470"/>
      <c r="S14" s="474"/>
      <c r="T14" s="475"/>
      <c r="U14" s="475"/>
      <c r="V14" s="476"/>
      <c r="W14" s="475"/>
      <c r="X14" s="476"/>
      <c r="Y14" s="476"/>
      <c r="Z14" s="476"/>
      <c r="AA14" s="476"/>
      <c r="AB14" s="476"/>
      <c r="AC14" s="482"/>
    </row>
    <row r="15" spans="1:30" s="471" customFormat="1" ht="15.75" customHeight="1">
      <c r="A15" s="472"/>
      <c r="B15" s="470"/>
      <c r="C15" s="470"/>
      <c r="D15" s="470"/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3"/>
      <c r="R15" s="470"/>
      <c r="S15" s="474"/>
      <c r="T15" s="475"/>
      <c r="U15" s="475"/>
      <c r="V15" s="476"/>
      <c r="W15" s="475"/>
      <c r="X15" s="484"/>
      <c r="Y15" s="476"/>
      <c r="Z15" s="476"/>
      <c r="AA15" s="476"/>
      <c r="AB15" s="476"/>
      <c r="AC15" s="477"/>
      <c r="AD15" s="483"/>
    </row>
    <row r="16" spans="1:30" s="471" customFormat="1" ht="15.75" customHeight="1">
      <c r="A16" s="472"/>
      <c r="B16" s="470"/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3"/>
      <c r="R16" s="470"/>
      <c r="S16" s="474"/>
      <c r="T16" s="475"/>
      <c r="U16" s="475"/>
      <c r="V16" s="476"/>
      <c r="W16" s="475"/>
      <c r="X16" s="476"/>
      <c r="Y16" s="476"/>
      <c r="Z16" s="476"/>
      <c r="AA16" s="476"/>
      <c r="AB16" s="476"/>
      <c r="AC16" s="482"/>
    </row>
    <row r="17" spans="1:30" s="471" customFormat="1" ht="15.75" customHeight="1">
      <c r="A17" s="472"/>
      <c r="B17" s="470"/>
      <c r="C17" s="470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3"/>
      <c r="R17" s="470"/>
      <c r="S17" s="474"/>
      <c r="T17" s="475"/>
      <c r="U17" s="475"/>
      <c r="V17" s="476"/>
      <c r="W17" s="475"/>
      <c r="X17" s="476"/>
      <c r="Y17" s="476"/>
      <c r="Z17" s="476"/>
      <c r="AA17" s="476"/>
      <c r="AB17" s="476"/>
      <c r="AC17" s="477"/>
      <c r="AD17" s="483"/>
    </row>
    <row r="18" spans="1:30" s="471" customFormat="1" ht="15.75" customHeight="1">
      <c r="A18" s="472"/>
      <c r="B18" s="470"/>
      <c r="C18" s="470"/>
      <c r="D18" s="470"/>
      <c r="E18" s="470"/>
      <c r="F18" s="470"/>
      <c r="G18" s="470"/>
      <c r="H18" s="470"/>
      <c r="I18" s="470"/>
      <c r="J18" s="470"/>
      <c r="K18" s="470"/>
      <c r="L18" s="470"/>
      <c r="M18" s="470"/>
      <c r="N18" s="470"/>
      <c r="O18" s="470"/>
      <c r="P18" s="470"/>
      <c r="Q18" s="473"/>
      <c r="R18" s="470"/>
      <c r="S18" s="474"/>
      <c r="T18" s="475"/>
      <c r="U18" s="475"/>
      <c r="V18" s="476"/>
      <c r="W18" s="475"/>
      <c r="X18" s="476"/>
      <c r="Y18" s="476"/>
      <c r="Z18" s="476"/>
      <c r="AA18" s="476"/>
      <c r="AB18" s="476"/>
      <c r="AC18" s="477"/>
    </row>
    <row r="19" spans="1:30" s="471" customFormat="1" ht="15.75" customHeight="1">
      <c r="A19" s="472"/>
      <c r="B19" s="470"/>
      <c r="C19" s="470"/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3"/>
      <c r="R19" s="470"/>
      <c r="S19" s="474"/>
      <c r="T19" s="475"/>
      <c r="U19" s="475"/>
      <c r="V19" s="476"/>
      <c r="W19" s="475"/>
      <c r="X19" s="476"/>
      <c r="Y19" s="476"/>
      <c r="Z19" s="476"/>
      <c r="AA19" s="476"/>
      <c r="AB19" s="476"/>
      <c r="AC19" s="477"/>
    </row>
    <row r="20" spans="1:30" s="471" customFormat="1" ht="15.75" customHeight="1">
      <c r="A20" s="472"/>
      <c r="B20" s="470"/>
      <c r="C20" s="470"/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/>
      <c r="O20" s="470"/>
      <c r="P20" s="470"/>
      <c r="Q20" s="473"/>
      <c r="R20" s="470"/>
      <c r="S20" s="474"/>
      <c r="T20" s="475"/>
      <c r="U20" s="475"/>
      <c r="V20" s="476"/>
      <c r="W20" s="476"/>
      <c r="X20" s="476"/>
      <c r="Y20" s="476"/>
      <c r="Z20" s="476"/>
      <c r="AA20" s="476"/>
      <c r="AB20" s="476"/>
      <c r="AC20" s="477"/>
    </row>
    <row r="21" spans="1:30" s="471" customFormat="1" ht="15.75" customHeight="1">
      <c r="A21" s="472"/>
      <c r="B21" s="470"/>
      <c r="C21" s="470"/>
      <c r="D21" s="470"/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3"/>
      <c r="R21" s="470"/>
      <c r="S21" s="485"/>
      <c r="T21" s="486"/>
      <c r="U21" s="486"/>
      <c r="V21" s="486"/>
      <c r="W21" s="486"/>
      <c r="X21" s="486"/>
      <c r="Y21" s="486"/>
      <c r="Z21" s="486"/>
      <c r="AA21" s="486"/>
      <c r="AB21" s="486"/>
      <c r="AC21" s="487"/>
    </row>
    <row r="22" spans="1:30" s="471" customFormat="1" ht="15.75" customHeight="1">
      <c r="A22" s="472"/>
      <c r="B22" s="470"/>
      <c r="C22" s="470"/>
      <c r="D22" s="470"/>
      <c r="E22" s="470"/>
      <c r="F22" s="470"/>
      <c r="G22" s="470"/>
      <c r="H22" s="470"/>
      <c r="I22" s="470"/>
      <c r="J22" s="470"/>
      <c r="K22" s="470"/>
      <c r="L22" s="470"/>
      <c r="M22" s="470"/>
      <c r="N22" s="470"/>
      <c r="O22" s="470"/>
      <c r="P22" s="470"/>
      <c r="Q22" s="473"/>
      <c r="R22" s="470"/>
      <c r="S22" s="485"/>
      <c r="T22" s="486"/>
      <c r="U22" s="486"/>
      <c r="V22" s="486"/>
      <c r="W22" s="486"/>
      <c r="X22" s="486"/>
      <c r="Y22" s="486"/>
      <c r="Z22" s="486"/>
      <c r="AA22" s="486"/>
      <c r="AB22" s="486"/>
      <c r="AC22" s="487"/>
    </row>
    <row r="23" spans="1:30" s="471" customFormat="1" ht="15.75" customHeight="1">
      <c r="A23" s="472"/>
      <c r="B23" s="470"/>
      <c r="C23" s="470"/>
      <c r="D23" s="470"/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3"/>
      <c r="R23" s="470"/>
      <c r="S23" s="485"/>
      <c r="T23" s="486"/>
      <c r="U23" s="486"/>
      <c r="V23" s="486"/>
      <c r="W23" s="486"/>
      <c r="X23" s="486"/>
      <c r="Y23" s="486"/>
      <c r="Z23" s="486"/>
      <c r="AA23" s="486"/>
      <c r="AB23" s="486"/>
      <c r="AC23" s="487"/>
    </row>
    <row r="24" spans="1:30" s="471" customFormat="1" ht="15.75" customHeight="1">
      <c r="A24" s="472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3"/>
      <c r="R24" s="470"/>
      <c r="S24" s="485"/>
      <c r="T24" s="486"/>
      <c r="U24" s="486"/>
      <c r="V24" s="486"/>
      <c r="W24" s="486"/>
      <c r="X24" s="486"/>
      <c r="Y24" s="486"/>
      <c r="Z24" s="486"/>
      <c r="AA24" s="486"/>
      <c r="AB24" s="486"/>
      <c r="AC24" s="487"/>
    </row>
    <row r="25" spans="1:30" s="471" customFormat="1" ht="15.75" customHeight="1">
      <c r="A25" s="472"/>
      <c r="B25" s="470"/>
      <c r="C25" s="470"/>
      <c r="D25" s="470"/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3"/>
      <c r="R25" s="470"/>
      <c r="S25" s="488"/>
      <c r="T25" s="489"/>
      <c r="U25" s="489"/>
      <c r="V25" s="489"/>
      <c r="W25" s="489"/>
      <c r="X25" s="489"/>
      <c r="Y25" s="489"/>
      <c r="Z25" s="489"/>
      <c r="AA25" s="489"/>
      <c r="AB25" s="489"/>
      <c r="AC25" s="490"/>
    </row>
    <row r="26" spans="1:30" s="471" customFormat="1" ht="15.75" customHeight="1">
      <c r="A26" s="472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473"/>
      <c r="R26" s="470"/>
      <c r="S26" s="488"/>
      <c r="T26" s="489"/>
      <c r="U26" s="489"/>
      <c r="V26" s="489"/>
      <c r="W26" s="489"/>
      <c r="X26" s="489"/>
      <c r="Y26" s="489"/>
      <c r="Z26" s="489"/>
      <c r="AA26" s="489"/>
      <c r="AB26" s="489"/>
      <c r="AC26" s="490"/>
    </row>
    <row r="27" spans="1:30" s="471" customFormat="1" ht="15.75" customHeight="1">
      <c r="A27" s="472"/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3"/>
      <c r="R27" s="470"/>
      <c r="S27" s="488"/>
      <c r="T27" s="489"/>
      <c r="U27" s="489"/>
      <c r="V27" s="489"/>
      <c r="W27" s="489"/>
      <c r="X27" s="489"/>
      <c r="Y27" s="489"/>
      <c r="Z27" s="489"/>
      <c r="AA27" s="489"/>
      <c r="AB27" s="489"/>
      <c r="AC27" s="490"/>
    </row>
    <row r="28" spans="1:30" s="471" customFormat="1" ht="15.75" customHeight="1">
      <c r="A28" s="472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3"/>
      <c r="R28" s="470"/>
      <c r="S28" s="488"/>
      <c r="T28" s="489"/>
      <c r="U28" s="489"/>
      <c r="V28" s="489"/>
      <c r="W28" s="489"/>
      <c r="X28" s="489"/>
      <c r="Y28" s="489"/>
      <c r="Z28" s="489"/>
      <c r="AA28" s="489"/>
      <c r="AB28" s="489"/>
      <c r="AC28" s="490"/>
    </row>
    <row r="29" spans="1:30" s="471" customFormat="1" ht="15.75" customHeight="1">
      <c r="A29" s="472"/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3"/>
      <c r="R29" s="470"/>
      <c r="S29" s="488"/>
      <c r="T29" s="489"/>
      <c r="U29" s="489"/>
      <c r="V29" s="489"/>
      <c r="W29" s="489"/>
      <c r="X29" s="489"/>
      <c r="Y29" s="489"/>
      <c r="Z29" s="489"/>
      <c r="AA29" s="489"/>
      <c r="AB29" s="489"/>
      <c r="AC29" s="490"/>
    </row>
    <row r="30" spans="1:30" s="471" customFormat="1" ht="15.75" customHeight="1" thickBot="1">
      <c r="A30" s="491"/>
      <c r="B30" s="492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3"/>
      <c r="R30" s="470"/>
      <c r="S30" s="494"/>
      <c r="T30" s="495"/>
      <c r="U30" s="495"/>
      <c r="V30" s="495"/>
      <c r="W30" s="495"/>
      <c r="X30" s="495"/>
      <c r="Y30" s="495"/>
      <c r="Z30" s="495"/>
      <c r="AA30" s="495"/>
      <c r="AB30" s="495"/>
      <c r="AC30" s="496"/>
    </row>
    <row r="31" spans="1:30" s="105" customFormat="1" ht="30" customHeight="1" thickTop="1">
      <c r="A31" s="99" t="s">
        <v>1250</v>
      </c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100"/>
      <c r="S31" s="101"/>
      <c r="T31" s="101"/>
      <c r="U31" s="101"/>
      <c r="V31" s="101"/>
      <c r="W31" s="102"/>
      <c r="X31" s="101"/>
      <c r="Y31" s="103"/>
      <c r="Z31" s="103"/>
      <c r="AA31" s="103"/>
      <c r="AB31" s="103"/>
      <c r="AC31" s="104">
        <v>41893</v>
      </c>
    </row>
  </sheetData>
  <mergeCells count="14">
    <mergeCell ref="AC2:AC3"/>
    <mergeCell ref="S1:Y1"/>
    <mergeCell ref="S2:S3"/>
    <mergeCell ref="T2:T3"/>
    <mergeCell ref="U2:U3"/>
    <mergeCell ref="V2:V3"/>
    <mergeCell ref="W2:W3"/>
    <mergeCell ref="X2:X3"/>
    <mergeCell ref="Y2:Y3"/>
    <mergeCell ref="L1:N1"/>
    <mergeCell ref="O1:Q1"/>
    <mergeCell ref="Z2:Z3"/>
    <mergeCell ref="AA2:AA3"/>
    <mergeCell ref="AB2:AB3"/>
  </mergeCells>
  <phoneticPr fontId="53" type="noConversion"/>
  <hyperlinks>
    <hyperlink ref="L1" location="'DRAWING INDEX'!A1" display="DRAWING INDEX"/>
    <hyperlink ref="O1" location="'PART INDEX'!A1" display="&lt;PART CENY"/>
    <hyperlink ref="O1:Q1" location="'PARTS LIST'!A541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34"/>
  <sheetViews>
    <sheetView zoomScaleNormal="100" workbookViewId="0">
      <selection activeCell="L1" sqref="L1:Q1"/>
    </sheetView>
  </sheetViews>
  <sheetFormatPr defaultRowHeight="15"/>
  <cols>
    <col min="1" max="17" width="5.625" style="118" customWidth="1"/>
    <col min="18" max="18" width="2.125" style="118" customWidth="1"/>
    <col min="19" max="19" width="5.125" style="118" customWidth="1"/>
    <col min="20" max="20" width="24.625" style="118" hidden="1" customWidth="1"/>
    <col min="21" max="21" width="15.25" style="118" customWidth="1"/>
    <col min="22" max="22" width="14.125" style="118" customWidth="1"/>
    <col min="23" max="23" width="24.875" style="118" customWidth="1"/>
    <col min="24" max="24" width="5.625" style="118" customWidth="1"/>
    <col min="25" max="27" width="8.625" style="118" customWidth="1"/>
    <col min="28" max="28" width="14.375" style="118" customWidth="1"/>
    <col min="29" max="29" width="18.875" style="118" customWidth="1"/>
    <col min="30" max="16384" width="9" style="118"/>
  </cols>
  <sheetData>
    <row r="1" spans="1:29" s="110" customFormat="1" ht="30" customHeight="1" thickBot="1">
      <c r="A1" s="106" t="s">
        <v>1818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513" t="s">
        <v>1301</v>
      </c>
      <c r="M1" s="513"/>
      <c r="N1" s="513"/>
      <c r="O1" s="513" t="s">
        <v>1302</v>
      </c>
      <c r="P1" s="513"/>
      <c r="Q1" s="513"/>
      <c r="R1" s="106"/>
      <c r="S1" s="106" t="s">
        <v>1818</v>
      </c>
      <c r="T1" s="107"/>
      <c r="U1" s="107"/>
      <c r="V1" s="107"/>
      <c r="W1" s="107"/>
      <c r="X1" s="107"/>
      <c r="Y1" s="108"/>
      <c r="Z1" s="107"/>
      <c r="AA1" s="107"/>
      <c r="AC1" s="109" t="s">
        <v>1252</v>
      </c>
    </row>
    <row r="2" spans="1:29" s="546" customFormat="1" ht="15.75" customHeight="1">
      <c r="A2" s="542"/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4"/>
      <c r="R2" s="545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546" customFormat="1" ht="15.75" customHeight="1">
      <c r="A3" s="547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9"/>
      <c r="R3" s="545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553" customFormat="1" ht="15.75" customHeight="1">
      <c r="A4" s="547"/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9"/>
      <c r="R4" s="545"/>
      <c r="S4" s="550">
        <v>1</v>
      </c>
      <c r="T4" s="551" t="s">
        <v>201</v>
      </c>
      <c r="U4" s="551" t="s">
        <v>1820</v>
      </c>
      <c r="V4" s="551" t="s">
        <v>904</v>
      </c>
      <c r="W4" s="551" t="s">
        <v>202</v>
      </c>
      <c r="X4" s="574">
        <v>1</v>
      </c>
      <c r="Y4" s="552" t="s">
        <v>1350</v>
      </c>
      <c r="Z4" s="552" t="s">
        <v>1498</v>
      </c>
      <c r="AA4" s="552"/>
      <c r="AB4" s="579"/>
      <c r="AC4" s="352"/>
    </row>
    <row r="5" spans="1:29" s="546" customFormat="1" ht="15.75" customHeight="1">
      <c r="A5" s="547"/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9"/>
      <c r="R5" s="545"/>
      <c r="S5" s="554">
        <v>2</v>
      </c>
      <c r="T5" s="555" t="s">
        <v>1165</v>
      </c>
      <c r="U5" s="555" t="s">
        <v>1165</v>
      </c>
      <c r="V5" s="555" t="s">
        <v>905</v>
      </c>
      <c r="W5" s="555" t="s">
        <v>203</v>
      </c>
      <c r="X5" s="575">
        <v>1</v>
      </c>
      <c r="Y5" s="552"/>
      <c r="Z5" s="552"/>
      <c r="AA5" s="552"/>
      <c r="AB5" s="580"/>
      <c r="AC5" s="352"/>
    </row>
    <row r="6" spans="1:29" s="546" customFormat="1" ht="15.75" customHeight="1">
      <c r="A6" s="547"/>
      <c r="B6" s="548"/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9"/>
      <c r="R6" s="545"/>
      <c r="S6" s="576">
        <v>3</v>
      </c>
      <c r="T6" s="555" t="s">
        <v>204</v>
      </c>
      <c r="U6" s="555" t="s">
        <v>204</v>
      </c>
      <c r="V6" s="555" t="s">
        <v>906</v>
      </c>
      <c r="W6" s="555" t="s">
        <v>205</v>
      </c>
      <c r="X6" s="575">
        <v>1</v>
      </c>
      <c r="Y6" s="552"/>
      <c r="Z6" s="552"/>
      <c r="AA6" s="552"/>
      <c r="AB6" s="580"/>
      <c r="AC6" s="352"/>
    </row>
    <row r="7" spans="1:29" s="546" customFormat="1" ht="15.75" customHeight="1">
      <c r="A7" s="547"/>
      <c r="B7" s="548"/>
      <c r="C7" s="548"/>
      <c r="D7" s="548"/>
      <c r="E7" s="548"/>
      <c r="F7" s="548"/>
      <c r="G7" s="548"/>
      <c r="H7" s="548"/>
      <c r="I7" s="548"/>
      <c r="J7" s="548"/>
      <c r="K7" s="548"/>
      <c r="L7" s="548"/>
      <c r="M7" s="548"/>
      <c r="N7" s="548"/>
      <c r="O7" s="548"/>
      <c r="P7" s="548"/>
      <c r="Q7" s="549"/>
      <c r="R7" s="545"/>
      <c r="S7" s="576">
        <v>4</v>
      </c>
      <c r="T7" s="555" t="s">
        <v>1821</v>
      </c>
      <c r="U7" s="555" t="s">
        <v>706</v>
      </c>
      <c r="V7" s="555" t="s">
        <v>907</v>
      </c>
      <c r="W7" s="557" t="s">
        <v>1822</v>
      </c>
      <c r="X7" s="556">
        <v>1</v>
      </c>
      <c r="Y7" s="552"/>
      <c r="Z7" s="552"/>
      <c r="AA7" s="552"/>
      <c r="AB7" s="580"/>
      <c r="AC7" s="352" t="s">
        <v>1823</v>
      </c>
    </row>
    <row r="8" spans="1:29" s="553" customFormat="1" ht="15.75" customHeight="1">
      <c r="A8" s="547"/>
      <c r="B8" s="548"/>
      <c r="C8" s="548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9"/>
      <c r="R8" s="545"/>
      <c r="S8" s="576">
        <v>4</v>
      </c>
      <c r="T8" s="555" t="s">
        <v>1824</v>
      </c>
      <c r="U8" s="555" t="s">
        <v>707</v>
      </c>
      <c r="V8" s="555" t="s">
        <v>908</v>
      </c>
      <c r="W8" s="557" t="s">
        <v>1825</v>
      </c>
      <c r="X8" s="575">
        <v>1</v>
      </c>
      <c r="Y8" s="552"/>
      <c r="Z8" s="552"/>
      <c r="AA8" s="552"/>
      <c r="AB8" s="579"/>
      <c r="AC8" s="352" t="s">
        <v>1826</v>
      </c>
    </row>
    <row r="9" spans="1:29" s="546" customFormat="1" ht="15.75" customHeight="1">
      <c r="A9" s="547"/>
      <c r="B9" s="548"/>
      <c r="C9" s="548"/>
      <c r="D9" s="548"/>
      <c r="E9" s="548"/>
      <c r="F9" s="548"/>
      <c r="G9" s="548"/>
      <c r="H9" s="548"/>
      <c r="I9" s="548"/>
      <c r="J9" s="548"/>
      <c r="K9" s="548"/>
      <c r="L9" s="548"/>
      <c r="M9" s="548"/>
      <c r="N9" s="548"/>
      <c r="O9" s="548"/>
      <c r="P9" s="548"/>
      <c r="Q9" s="549"/>
      <c r="R9" s="545"/>
      <c r="S9" s="577">
        <v>5</v>
      </c>
      <c r="T9" s="559"/>
      <c r="U9" s="559" t="s">
        <v>1827</v>
      </c>
      <c r="V9" s="559" t="s">
        <v>1828</v>
      </c>
      <c r="W9" s="559" t="s">
        <v>1829</v>
      </c>
      <c r="X9" s="578">
        <v>1</v>
      </c>
      <c r="Y9" s="552" t="s">
        <v>1385</v>
      </c>
      <c r="Z9" s="552" t="s">
        <v>1498</v>
      </c>
      <c r="AA9" s="552"/>
      <c r="AB9" s="580"/>
      <c r="AC9" s="352"/>
    </row>
    <row r="10" spans="1:29" s="546" customFormat="1" ht="15.75" customHeight="1">
      <c r="A10" s="547"/>
      <c r="B10" s="548"/>
      <c r="C10" s="548"/>
      <c r="D10" s="548"/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9"/>
      <c r="R10" s="545"/>
      <c r="S10" s="558"/>
      <c r="T10" s="559"/>
      <c r="U10" s="559"/>
      <c r="V10" s="552"/>
      <c r="W10" s="552"/>
      <c r="X10" s="552"/>
      <c r="Y10" s="552"/>
      <c r="Z10" s="552"/>
      <c r="AA10" s="552"/>
      <c r="AB10" s="580"/>
      <c r="AC10" s="352"/>
    </row>
    <row r="11" spans="1:29" s="546" customFormat="1" ht="15.75" customHeight="1">
      <c r="A11" s="547"/>
      <c r="B11" s="548"/>
      <c r="C11" s="548"/>
      <c r="D11" s="548"/>
      <c r="E11" s="548"/>
      <c r="F11" s="548"/>
      <c r="G11" s="548"/>
      <c r="H11" s="548"/>
      <c r="I11" s="548"/>
      <c r="J11" s="548"/>
      <c r="K11" s="548"/>
      <c r="L11" s="548"/>
      <c r="M11" s="548"/>
      <c r="N11" s="548"/>
      <c r="O11" s="548"/>
      <c r="P11" s="548"/>
      <c r="Q11" s="549"/>
      <c r="R11" s="545"/>
      <c r="S11" s="558"/>
      <c r="T11" s="559"/>
      <c r="U11" s="559"/>
      <c r="V11" s="552"/>
      <c r="W11" s="552"/>
      <c r="X11" s="552"/>
      <c r="Y11" s="552"/>
      <c r="Z11" s="552"/>
      <c r="AA11" s="552"/>
      <c r="AB11" s="580"/>
      <c r="AC11" s="352"/>
    </row>
    <row r="12" spans="1:29" s="546" customFormat="1" ht="15.75" customHeight="1">
      <c r="A12" s="547"/>
      <c r="B12" s="548"/>
      <c r="C12" s="548"/>
      <c r="D12" s="548"/>
      <c r="E12" s="548"/>
      <c r="F12" s="548"/>
      <c r="G12" s="548"/>
      <c r="H12" s="548"/>
      <c r="I12" s="548"/>
      <c r="J12" s="548"/>
      <c r="K12" s="548"/>
      <c r="L12" s="548"/>
      <c r="M12" s="548"/>
      <c r="N12" s="548"/>
      <c r="O12" s="548"/>
      <c r="P12" s="548"/>
      <c r="Q12" s="549"/>
      <c r="R12" s="545"/>
      <c r="S12" s="558"/>
      <c r="T12" s="559"/>
      <c r="U12" s="559"/>
      <c r="V12" s="552"/>
      <c r="W12" s="552"/>
      <c r="X12" s="552"/>
      <c r="Y12" s="552"/>
      <c r="Z12" s="552"/>
      <c r="AA12" s="552"/>
      <c r="AB12" s="580"/>
      <c r="AC12" s="352"/>
    </row>
    <row r="13" spans="1:29" s="546" customFormat="1" ht="15.75" customHeight="1">
      <c r="A13" s="547"/>
      <c r="B13" s="548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48"/>
      <c r="O13" s="548"/>
      <c r="P13" s="548"/>
      <c r="Q13" s="549"/>
      <c r="R13" s="545"/>
      <c r="S13" s="558"/>
      <c r="T13" s="559"/>
      <c r="U13" s="559"/>
      <c r="V13" s="552"/>
      <c r="W13" s="552"/>
      <c r="X13" s="552"/>
      <c r="Y13" s="552"/>
      <c r="Z13" s="552"/>
      <c r="AA13" s="552"/>
      <c r="AB13" s="580"/>
      <c r="AC13" s="352"/>
    </row>
    <row r="14" spans="1:29" s="546" customFormat="1" ht="15.75" customHeight="1">
      <c r="A14" s="547"/>
      <c r="B14" s="548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9"/>
      <c r="R14" s="545"/>
      <c r="S14" s="558"/>
      <c r="T14" s="559"/>
      <c r="U14" s="559"/>
      <c r="V14" s="552"/>
      <c r="W14" s="552"/>
      <c r="X14" s="552"/>
      <c r="Y14" s="552"/>
      <c r="Z14" s="552"/>
      <c r="AA14" s="552"/>
      <c r="AB14" s="580"/>
      <c r="AC14" s="352"/>
    </row>
    <row r="15" spans="1:29" s="546" customFormat="1" ht="15.75" customHeight="1">
      <c r="A15" s="547"/>
      <c r="B15" s="548"/>
      <c r="C15" s="548"/>
      <c r="D15" s="548"/>
      <c r="E15" s="548"/>
      <c r="F15" s="548"/>
      <c r="G15" s="548"/>
      <c r="H15" s="548"/>
      <c r="I15" s="548"/>
      <c r="J15" s="548"/>
      <c r="K15" s="548"/>
      <c r="L15" s="548"/>
      <c r="M15" s="548"/>
      <c r="N15" s="548"/>
      <c r="O15" s="548"/>
      <c r="P15" s="548"/>
      <c r="Q15" s="549"/>
      <c r="R15" s="545"/>
      <c r="S15" s="558"/>
      <c r="T15" s="559"/>
      <c r="U15" s="559"/>
      <c r="V15" s="552"/>
      <c r="W15" s="552"/>
      <c r="X15" s="552"/>
      <c r="Y15" s="552"/>
      <c r="Z15" s="552"/>
      <c r="AA15" s="552"/>
      <c r="AB15" s="580"/>
      <c r="AC15" s="352"/>
    </row>
    <row r="16" spans="1:29" s="546" customFormat="1" ht="15.75" customHeight="1">
      <c r="A16" s="547"/>
      <c r="B16" s="548"/>
      <c r="C16" s="548"/>
      <c r="D16" s="548"/>
      <c r="E16" s="548"/>
      <c r="F16" s="548"/>
      <c r="G16" s="548"/>
      <c r="H16" s="548"/>
      <c r="I16" s="548"/>
      <c r="J16" s="548"/>
      <c r="K16" s="548"/>
      <c r="L16" s="548"/>
      <c r="M16" s="548"/>
      <c r="N16" s="548"/>
      <c r="O16" s="548"/>
      <c r="P16" s="548"/>
      <c r="Q16" s="549"/>
      <c r="R16" s="545"/>
      <c r="S16" s="558"/>
      <c r="T16" s="559"/>
      <c r="U16" s="559"/>
      <c r="V16" s="552"/>
      <c r="W16" s="552"/>
      <c r="X16" s="552"/>
      <c r="Y16" s="552"/>
      <c r="Z16" s="552"/>
      <c r="AA16" s="552"/>
      <c r="AB16" s="580"/>
      <c r="AC16" s="352"/>
    </row>
    <row r="17" spans="1:29" s="546" customFormat="1" ht="15.75" customHeight="1">
      <c r="A17" s="547"/>
      <c r="B17" s="548"/>
      <c r="C17" s="548"/>
      <c r="D17" s="548"/>
      <c r="E17" s="548"/>
      <c r="F17" s="548"/>
      <c r="G17" s="548"/>
      <c r="H17" s="548"/>
      <c r="I17" s="548"/>
      <c r="J17" s="548"/>
      <c r="K17" s="548"/>
      <c r="L17" s="548"/>
      <c r="M17" s="548"/>
      <c r="N17" s="548"/>
      <c r="O17" s="548"/>
      <c r="P17" s="548"/>
      <c r="Q17" s="549"/>
      <c r="R17" s="545"/>
      <c r="S17" s="558"/>
      <c r="T17" s="559"/>
      <c r="U17" s="559"/>
      <c r="V17" s="552"/>
      <c r="W17" s="552"/>
      <c r="X17" s="552"/>
      <c r="Y17" s="552"/>
      <c r="Z17" s="552"/>
      <c r="AA17" s="552"/>
      <c r="AB17" s="580"/>
      <c r="AC17" s="352"/>
    </row>
    <row r="18" spans="1:29" s="546" customFormat="1" ht="15.75" customHeight="1">
      <c r="A18" s="547"/>
      <c r="B18" s="548"/>
      <c r="C18" s="548"/>
      <c r="D18" s="548"/>
      <c r="E18" s="548"/>
      <c r="F18" s="548"/>
      <c r="G18" s="548"/>
      <c r="H18" s="548"/>
      <c r="I18" s="548"/>
      <c r="J18" s="548"/>
      <c r="K18" s="548"/>
      <c r="L18" s="548"/>
      <c r="M18" s="548"/>
      <c r="N18" s="548"/>
      <c r="O18" s="548"/>
      <c r="P18" s="548"/>
      <c r="Q18" s="549"/>
      <c r="R18" s="545"/>
      <c r="S18" s="558"/>
      <c r="T18" s="559"/>
      <c r="U18" s="559"/>
      <c r="V18" s="552"/>
      <c r="W18" s="552"/>
      <c r="X18" s="552"/>
      <c r="Y18" s="552"/>
      <c r="Z18" s="552"/>
      <c r="AA18" s="552"/>
      <c r="AB18" s="580"/>
      <c r="AC18" s="352"/>
    </row>
    <row r="19" spans="1:29" s="546" customFormat="1" ht="15.75" customHeight="1">
      <c r="A19" s="547"/>
      <c r="B19" s="548"/>
      <c r="C19" s="548"/>
      <c r="D19" s="548"/>
      <c r="E19" s="548"/>
      <c r="F19" s="548"/>
      <c r="G19" s="548"/>
      <c r="H19" s="548"/>
      <c r="I19" s="548"/>
      <c r="J19" s="548"/>
      <c r="K19" s="548"/>
      <c r="L19" s="548"/>
      <c r="M19" s="548"/>
      <c r="N19" s="548"/>
      <c r="O19" s="548"/>
      <c r="P19" s="548"/>
      <c r="Q19" s="549"/>
      <c r="R19" s="545"/>
      <c r="S19" s="558"/>
      <c r="T19" s="559"/>
      <c r="U19" s="559"/>
      <c r="V19" s="552"/>
      <c r="W19" s="552"/>
      <c r="X19" s="552"/>
      <c r="Y19" s="552"/>
      <c r="Z19" s="552"/>
      <c r="AA19" s="552"/>
      <c r="AB19" s="580"/>
      <c r="AC19" s="352"/>
    </row>
    <row r="20" spans="1:29" s="546" customFormat="1" ht="15.75" customHeight="1">
      <c r="A20" s="547"/>
      <c r="B20" s="548"/>
      <c r="C20" s="548"/>
      <c r="D20" s="548"/>
      <c r="E20" s="548"/>
      <c r="F20" s="548"/>
      <c r="G20" s="548"/>
      <c r="H20" s="548"/>
      <c r="I20" s="548"/>
      <c r="J20" s="548"/>
      <c r="K20" s="548"/>
      <c r="L20" s="548"/>
      <c r="M20" s="548"/>
      <c r="N20" s="548"/>
      <c r="O20" s="548"/>
      <c r="P20" s="548"/>
      <c r="Q20" s="549"/>
      <c r="R20" s="545"/>
      <c r="S20" s="558"/>
      <c r="T20" s="559"/>
      <c r="U20" s="559"/>
      <c r="V20" s="552"/>
      <c r="W20" s="552"/>
      <c r="X20" s="552"/>
      <c r="Y20" s="552"/>
      <c r="Z20" s="552"/>
      <c r="AA20" s="552"/>
      <c r="AB20" s="580"/>
      <c r="AC20" s="352"/>
    </row>
    <row r="21" spans="1:29" s="546" customFormat="1" ht="15.75" customHeight="1">
      <c r="A21" s="547"/>
      <c r="B21" s="548"/>
      <c r="C21" s="548"/>
      <c r="D21" s="548"/>
      <c r="E21" s="548"/>
      <c r="F21" s="548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9"/>
      <c r="R21" s="545"/>
      <c r="S21" s="558"/>
      <c r="T21" s="559"/>
      <c r="U21" s="559"/>
      <c r="V21" s="552"/>
      <c r="W21" s="552"/>
      <c r="X21" s="552"/>
      <c r="Y21" s="552"/>
      <c r="Z21" s="552"/>
      <c r="AA21" s="552"/>
      <c r="AB21" s="580"/>
      <c r="AC21" s="352"/>
    </row>
    <row r="22" spans="1:29" s="553" customFormat="1" ht="15.75" customHeight="1">
      <c r="A22" s="547"/>
      <c r="B22" s="548"/>
      <c r="C22" s="548"/>
      <c r="D22" s="548"/>
      <c r="E22" s="548"/>
      <c r="F22" s="548"/>
      <c r="G22" s="548"/>
      <c r="H22" s="548"/>
      <c r="I22" s="548"/>
      <c r="J22" s="548"/>
      <c r="K22" s="548"/>
      <c r="L22" s="548"/>
      <c r="M22" s="548"/>
      <c r="N22" s="548"/>
      <c r="O22" s="548"/>
      <c r="P22" s="548"/>
      <c r="Q22" s="549"/>
      <c r="R22" s="545"/>
      <c r="S22" s="558"/>
      <c r="T22" s="559"/>
      <c r="U22" s="559"/>
      <c r="V22" s="552"/>
      <c r="W22" s="560"/>
      <c r="X22" s="552"/>
      <c r="Y22" s="552"/>
      <c r="Z22" s="552"/>
      <c r="AA22" s="552"/>
      <c r="AB22" s="579"/>
      <c r="AC22" s="561"/>
    </row>
    <row r="23" spans="1:29" s="553" customFormat="1" ht="15.75" customHeight="1">
      <c r="A23" s="547"/>
      <c r="B23" s="548"/>
      <c r="C23" s="548"/>
      <c r="D23" s="548"/>
      <c r="E23" s="548"/>
      <c r="F23" s="548"/>
      <c r="G23" s="548"/>
      <c r="H23" s="548"/>
      <c r="I23" s="548"/>
      <c r="J23" s="548"/>
      <c r="K23" s="548"/>
      <c r="L23" s="548"/>
      <c r="M23" s="548"/>
      <c r="N23" s="548"/>
      <c r="O23" s="548"/>
      <c r="P23" s="548"/>
      <c r="Q23" s="549"/>
      <c r="R23" s="545"/>
      <c r="S23" s="558"/>
      <c r="T23" s="559"/>
      <c r="U23" s="559"/>
      <c r="V23" s="552"/>
      <c r="W23" s="560"/>
      <c r="X23" s="552"/>
      <c r="Y23" s="552"/>
      <c r="Z23" s="552"/>
      <c r="AA23" s="552"/>
      <c r="AB23" s="579"/>
      <c r="AC23" s="561"/>
    </row>
    <row r="24" spans="1:29" s="546" customFormat="1" ht="15.75" customHeight="1">
      <c r="A24" s="547"/>
      <c r="B24" s="548"/>
      <c r="C24" s="548"/>
      <c r="D24" s="548"/>
      <c r="E24" s="548"/>
      <c r="F24" s="548"/>
      <c r="G24" s="548"/>
      <c r="H24" s="548"/>
      <c r="I24" s="548"/>
      <c r="J24" s="548"/>
      <c r="K24" s="548"/>
      <c r="L24" s="548"/>
      <c r="M24" s="548"/>
      <c r="N24" s="548"/>
      <c r="O24" s="548"/>
      <c r="P24" s="548"/>
      <c r="Q24" s="549"/>
      <c r="R24" s="545"/>
      <c r="S24" s="558"/>
      <c r="T24" s="559"/>
      <c r="U24" s="559"/>
      <c r="V24" s="552"/>
      <c r="W24" s="552"/>
      <c r="X24" s="552"/>
      <c r="Y24" s="552"/>
      <c r="Z24" s="552"/>
      <c r="AA24" s="552"/>
      <c r="AB24" s="580"/>
      <c r="AC24" s="352"/>
    </row>
    <row r="25" spans="1:29" s="546" customFormat="1" ht="15.75" customHeight="1">
      <c r="A25" s="547"/>
      <c r="B25" s="548"/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9"/>
      <c r="R25" s="545"/>
      <c r="S25" s="558"/>
      <c r="T25" s="559"/>
      <c r="U25" s="559"/>
      <c r="V25" s="552"/>
      <c r="W25" s="552"/>
      <c r="X25" s="552"/>
      <c r="Y25" s="552"/>
      <c r="Z25" s="552"/>
      <c r="AA25" s="552"/>
      <c r="AB25" s="580"/>
      <c r="AC25" s="352"/>
    </row>
    <row r="26" spans="1:29" s="546" customFormat="1" ht="15.75" customHeight="1">
      <c r="A26" s="547"/>
      <c r="B26" s="548"/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9"/>
      <c r="R26" s="545"/>
      <c r="S26" s="558"/>
      <c r="T26" s="559"/>
      <c r="U26" s="559"/>
      <c r="V26" s="552"/>
      <c r="W26" s="552"/>
      <c r="X26" s="552"/>
      <c r="Y26" s="552"/>
      <c r="Z26" s="552"/>
      <c r="AA26" s="552"/>
      <c r="AB26" s="580"/>
      <c r="AC26" s="352"/>
    </row>
    <row r="27" spans="1:29" s="546" customFormat="1" ht="15.75" customHeight="1">
      <c r="A27" s="547"/>
      <c r="B27" s="548"/>
      <c r="C27" s="548"/>
      <c r="D27" s="548"/>
      <c r="E27" s="548"/>
      <c r="F27" s="548"/>
      <c r="G27" s="548"/>
      <c r="H27" s="548"/>
      <c r="I27" s="548"/>
      <c r="J27" s="548"/>
      <c r="K27" s="548"/>
      <c r="L27" s="548"/>
      <c r="M27" s="548"/>
      <c r="N27" s="548"/>
      <c r="O27" s="548"/>
      <c r="P27" s="548"/>
      <c r="Q27" s="549"/>
      <c r="R27" s="545"/>
      <c r="S27" s="562"/>
      <c r="T27" s="563"/>
      <c r="U27" s="563"/>
      <c r="V27" s="563"/>
      <c r="W27" s="563"/>
      <c r="X27" s="563"/>
      <c r="Y27" s="563"/>
      <c r="Z27" s="563"/>
      <c r="AA27" s="563"/>
      <c r="AB27" s="580"/>
      <c r="AC27" s="564"/>
    </row>
    <row r="28" spans="1:29" s="546" customFormat="1" ht="15.75" customHeight="1">
      <c r="A28" s="547"/>
      <c r="B28" s="548"/>
      <c r="C28" s="548"/>
      <c r="D28" s="548"/>
      <c r="E28" s="548"/>
      <c r="F28" s="548"/>
      <c r="G28" s="548"/>
      <c r="H28" s="548"/>
      <c r="I28" s="548"/>
      <c r="J28" s="548"/>
      <c r="K28" s="548"/>
      <c r="L28" s="548"/>
      <c r="M28" s="548"/>
      <c r="N28" s="548"/>
      <c r="O28" s="548"/>
      <c r="P28" s="548"/>
      <c r="Q28" s="549"/>
      <c r="R28" s="545"/>
      <c r="S28" s="562"/>
      <c r="T28" s="563"/>
      <c r="U28" s="563"/>
      <c r="V28" s="563"/>
      <c r="W28" s="563"/>
      <c r="X28" s="563"/>
      <c r="Y28" s="563"/>
      <c r="Z28" s="563"/>
      <c r="AA28" s="563"/>
      <c r="AB28" s="580"/>
      <c r="AC28" s="564"/>
    </row>
    <row r="29" spans="1:29" s="546" customFormat="1" ht="15.75" customHeight="1">
      <c r="A29" s="547"/>
      <c r="B29" s="548"/>
      <c r="C29" s="548"/>
      <c r="D29" s="548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549"/>
      <c r="R29" s="545"/>
      <c r="S29" s="562"/>
      <c r="T29" s="563"/>
      <c r="U29" s="563"/>
      <c r="V29" s="563"/>
      <c r="W29" s="563"/>
      <c r="X29" s="563"/>
      <c r="Y29" s="563"/>
      <c r="Z29" s="563"/>
      <c r="AA29" s="563"/>
      <c r="AB29" s="580"/>
      <c r="AC29" s="564"/>
    </row>
    <row r="30" spans="1:29" s="546" customFormat="1" ht="15.75" customHeight="1">
      <c r="A30" s="547"/>
      <c r="B30" s="548"/>
      <c r="C30" s="548"/>
      <c r="D30" s="548"/>
      <c r="E30" s="548"/>
      <c r="F30" s="548"/>
      <c r="G30" s="548"/>
      <c r="H30" s="548"/>
      <c r="I30" s="548"/>
      <c r="J30" s="548"/>
      <c r="K30" s="548"/>
      <c r="L30" s="548"/>
      <c r="M30" s="548"/>
      <c r="N30" s="548"/>
      <c r="O30" s="548"/>
      <c r="P30" s="548"/>
      <c r="Q30" s="549"/>
      <c r="R30" s="545"/>
      <c r="S30" s="565"/>
      <c r="T30" s="566"/>
      <c r="U30" s="566"/>
      <c r="V30" s="566"/>
      <c r="W30" s="566"/>
      <c r="X30" s="566"/>
      <c r="Y30" s="566"/>
      <c r="Z30" s="566"/>
      <c r="AA30" s="566"/>
      <c r="AB30" s="580"/>
      <c r="AC30" s="567"/>
    </row>
    <row r="31" spans="1:29" s="546" customFormat="1" ht="15.75" customHeight="1">
      <c r="A31" s="547"/>
      <c r="B31" s="548"/>
      <c r="C31" s="548"/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549"/>
      <c r="R31" s="545"/>
      <c r="S31" s="565"/>
      <c r="T31" s="566"/>
      <c r="U31" s="566"/>
      <c r="V31" s="566"/>
      <c r="W31" s="566"/>
      <c r="X31" s="566"/>
      <c r="Y31" s="566"/>
      <c r="Z31" s="566"/>
      <c r="AA31" s="566"/>
      <c r="AB31" s="580"/>
      <c r="AC31" s="567"/>
    </row>
    <row r="32" spans="1:29" s="546" customFormat="1" ht="15.75" customHeight="1" thickBot="1">
      <c r="A32" s="568"/>
      <c r="B32" s="569"/>
      <c r="C32" s="569"/>
      <c r="D32" s="569"/>
      <c r="E32" s="569"/>
      <c r="F32" s="569"/>
      <c r="G32" s="569"/>
      <c r="H32" s="569"/>
      <c r="I32" s="569"/>
      <c r="J32" s="569"/>
      <c r="K32" s="569"/>
      <c r="L32" s="569"/>
      <c r="M32" s="569"/>
      <c r="N32" s="569"/>
      <c r="O32" s="569"/>
      <c r="P32" s="569"/>
      <c r="Q32" s="570"/>
      <c r="R32" s="545"/>
      <c r="S32" s="571"/>
      <c r="T32" s="572"/>
      <c r="U32" s="572"/>
      <c r="V32" s="572"/>
      <c r="W32" s="572"/>
      <c r="X32" s="572"/>
      <c r="Y32" s="572"/>
      <c r="Z32" s="572"/>
      <c r="AA32" s="572"/>
      <c r="AB32" s="580"/>
      <c r="AC32" s="573"/>
    </row>
    <row r="33" spans="1:29" s="110" customFormat="1" ht="30" customHeight="1">
      <c r="A33" s="111" t="s">
        <v>1253</v>
      </c>
      <c r="P33" s="112"/>
      <c r="Q33" s="112"/>
      <c r="R33" s="113"/>
      <c r="S33" s="114"/>
      <c r="T33" s="114"/>
      <c r="U33" s="114"/>
      <c r="V33" s="114"/>
      <c r="W33" s="115"/>
      <c r="X33" s="114"/>
      <c r="Y33" s="116"/>
      <c r="Z33" s="116"/>
      <c r="AA33" s="116"/>
      <c r="AC33" s="117">
        <v>42074</v>
      </c>
    </row>
    <row r="34" spans="1:29" ht="30" customHeight="1"/>
  </sheetData>
  <mergeCells count="13">
    <mergeCell ref="L1:N1"/>
    <mergeCell ref="O1:Q1"/>
    <mergeCell ref="AC2:AC3"/>
    <mergeCell ref="Z2:Z3"/>
    <mergeCell ref="AA2:AA3"/>
    <mergeCell ref="AB2:AB3"/>
    <mergeCell ref="S2:S3"/>
    <mergeCell ref="T2:T3"/>
    <mergeCell ref="U2:U3"/>
    <mergeCell ref="V2:V3"/>
    <mergeCell ref="W2:W3"/>
    <mergeCell ref="Y2:Y3"/>
    <mergeCell ref="X2:X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550" display="&lt;PART CENY"/>
  </hyperlinks>
  <pageMargins left="0.78740157480314965" right="0.74803149606299213" top="0.78740157480314965" bottom="0.78740157480314965" header="0.51181102362204722" footer="0.51181102362204722"/>
  <pageSetup paperSize="9" scale="26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4"/>
  <dimension ref="A1:AC41"/>
  <sheetViews>
    <sheetView showGridLines="0" zoomScaleNormal="100" workbookViewId="0">
      <selection activeCell="O1" sqref="O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5" style="15" customWidth="1"/>
    <col min="22" max="22" width="15.25" style="15" customWidth="1"/>
    <col min="23" max="23" width="24.5" style="15" customWidth="1"/>
    <col min="24" max="24" width="5.625" style="18" customWidth="1"/>
    <col min="25" max="25" width="10.875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29" s="32" customFormat="1" ht="30" customHeight="1" thickBot="1">
      <c r="A1" s="42" t="s">
        <v>1816</v>
      </c>
      <c r="L1" s="513" t="s">
        <v>1301</v>
      </c>
      <c r="M1" s="513"/>
      <c r="N1" s="513"/>
      <c r="O1" s="513" t="s">
        <v>1302</v>
      </c>
      <c r="P1" s="513"/>
      <c r="Q1" s="513"/>
      <c r="S1" s="540" t="s">
        <v>1817</v>
      </c>
      <c r="T1" s="540"/>
      <c r="U1" s="540"/>
      <c r="V1" s="540"/>
      <c r="W1" s="540"/>
      <c r="X1" s="540"/>
      <c r="Y1" s="540"/>
      <c r="Z1" s="36"/>
      <c r="AA1" s="37"/>
      <c r="AB1" s="37"/>
      <c r="AC1" s="282" t="s">
        <v>1240</v>
      </c>
    </row>
    <row r="2" spans="1:29" s="248" customFormat="1" ht="15.75" customHeight="1" thickTop="1">
      <c r="A2" s="2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  <c r="R2" s="2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248" customFormat="1" ht="15.75" customHeight="1">
      <c r="A3" s="249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50"/>
      <c r="R3" s="2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248" customFormat="1" ht="15.75" customHeight="1">
      <c r="A4" s="249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50"/>
      <c r="R4" s="247"/>
      <c r="S4" s="208">
        <v>1</v>
      </c>
      <c r="T4" s="92" t="s">
        <v>206</v>
      </c>
      <c r="U4" s="92" t="s">
        <v>207</v>
      </c>
      <c r="V4" s="92" t="s">
        <v>1831</v>
      </c>
      <c r="W4" s="92" t="s">
        <v>208</v>
      </c>
      <c r="X4" s="204">
        <v>1</v>
      </c>
      <c r="Y4" s="92"/>
      <c r="Z4" s="92"/>
      <c r="AA4" s="92"/>
      <c r="AB4" s="92"/>
      <c r="AC4" s="209" t="s">
        <v>1438</v>
      </c>
    </row>
    <row r="5" spans="1:29" s="248" customFormat="1" ht="15.75" customHeight="1">
      <c r="A5" s="249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50"/>
      <c r="R5" s="247"/>
      <c r="S5" s="208">
        <v>1</v>
      </c>
      <c r="T5" s="92" t="s">
        <v>206</v>
      </c>
      <c r="U5" s="92" t="s">
        <v>209</v>
      </c>
      <c r="V5" s="92" t="s">
        <v>1831</v>
      </c>
      <c r="W5" s="92" t="s">
        <v>208</v>
      </c>
      <c r="X5" s="204">
        <v>1</v>
      </c>
      <c r="Y5" s="92"/>
      <c r="Z5" s="92"/>
      <c r="AA5" s="92"/>
      <c r="AB5" s="92"/>
      <c r="AC5" s="209" t="s">
        <v>1439</v>
      </c>
    </row>
    <row r="6" spans="1:29" s="248" customFormat="1" ht="15.75" customHeight="1">
      <c r="A6" s="249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50"/>
      <c r="R6" s="247"/>
      <c r="S6" s="208">
        <v>1</v>
      </c>
      <c r="T6" s="92" t="s">
        <v>206</v>
      </c>
      <c r="U6" s="92" t="s">
        <v>210</v>
      </c>
      <c r="V6" s="92" t="s">
        <v>1831</v>
      </c>
      <c r="W6" s="92" t="s">
        <v>208</v>
      </c>
      <c r="X6" s="204">
        <v>1</v>
      </c>
      <c r="Y6" s="92"/>
      <c r="Z6" s="92"/>
      <c r="AA6" s="92"/>
      <c r="AB6" s="92"/>
      <c r="AC6" s="209" t="s">
        <v>1440</v>
      </c>
    </row>
    <row r="7" spans="1:29" s="248" customFormat="1" ht="15.75" customHeight="1">
      <c r="A7" s="249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50"/>
      <c r="R7" s="247"/>
      <c r="S7" s="208">
        <v>1</v>
      </c>
      <c r="T7" s="92" t="s">
        <v>258</v>
      </c>
      <c r="U7" s="92" t="s">
        <v>708</v>
      </c>
      <c r="V7" s="92" t="s">
        <v>1831</v>
      </c>
      <c r="W7" s="92" t="s">
        <v>208</v>
      </c>
      <c r="X7" s="204">
        <v>1</v>
      </c>
      <c r="Y7" s="92"/>
      <c r="Z7" s="92"/>
      <c r="AA7" s="92"/>
      <c r="AB7" s="92"/>
      <c r="AC7" s="209" t="s">
        <v>1441</v>
      </c>
    </row>
    <row r="8" spans="1:29" s="248" customFormat="1" ht="15.75" customHeight="1">
      <c r="A8" s="249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50"/>
      <c r="R8" s="247"/>
      <c r="S8" s="267">
        <v>1</v>
      </c>
      <c r="T8" s="261" t="s">
        <v>258</v>
      </c>
      <c r="U8" s="261" t="s">
        <v>1832</v>
      </c>
      <c r="V8" s="341" t="s">
        <v>862</v>
      </c>
      <c r="W8" s="261" t="s">
        <v>208</v>
      </c>
      <c r="X8" s="264">
        <v>1</v>
      </c>
      <c r="Y8" s="261"/>
      <c r="Z8" s="261"/>
      <c r="AA8" s="261"/>
      <c r="AB8" s="261"/>
      <c r="AC8" s="583" t="s">
        <v>1442</v>
      </c>
    </row>
    <row r="9" spans="1:29" s="248" customFormat="1" ht="15.75" customHeight="1">
      <c r="A9" s="249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50"/>
      <c r="R9" s="247"/>
      <c r="S9" s="267">
        <v>2</v>
      </c>
      <c r="T9" s="261" t="s">
        <v>211</v>
      </c>
      <c r="U9" s="261" t="s">
        <v>211</v>
      </c>
      <c r="V9" s="261" t="s">
        <v>1833</v>
      </c>
      <c r="W9" s="261" t="s">
        <v>212</v>
      </c>
      <c r="X9" s="264">
        <v>4</v>
      </c>
      <c r="Y9" s="261"/>
      <c r="Z9" s="261"/>
      <c r="AA9" s="261"/>
      <c r="AB9" s="261"/>
      <c r="AC9" s="268"/>
    </row>
    <row r="10" spans="1:29" s="248" customFormat="1" ht="15.75" customHeight="1">
      <c r="A10" s="249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50"/>
      <c r="R10" s="247"/>
      <c r="S10" s="267">
        <v>3</v>
      </c>
      <c r="T10" s="261" t="s">
        <v>213</v>
      </c>
      <c r="U10" s="261" t="s">
        <v>213</v>
      </c>
      <c r="V10" s="261" t="s">
        <v>1834</v>
      </c>
      <c r="W10" s="261" t="s">
        <v>214</v>
      </c>
      <c r="X10" s="264">
        <v>4</v>
      </c>
      <c r="Y10" s="261"/>
      <c r="Z10" s="261"/>
      <c r="AA10" s="261"/>
      <c r="AB10" s="261"/>
      <c r="AC10" s="268"/>
    </row>
    <row r="11" spans="1:29" s="248" customFormat="1" ht="15.75" customHeight="1">
      <c r="A11" s="249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50"/>
      <c r="R11" s="247"/>
      <c r="S11" s="208">
        <v>4</v>
      </c>
      <c r="T11" s="92" t="s">
        <v>215</v>
      </c>
      <c r="U11" s="92" t="s">
        <v>524</v>
      </c>
      <c r="V11" s="92" t="s">
        <v>713</v>
      </c>
      <c r="W11" s="92" t="s">
        <v>525</v>
      </c>
      <c r="X11" s="204">
        <v>8</v>
      </c>
      <c r="Y11" s="92"/>
      <c r="Z11" s="92"/>
      <c r="AA11" s="92"/>
      <c r="AB11" s="92"/>
      <c r="AC11" s="209"/>
    </row>
    <row r="12" spans="1:29" s="248" customFormat="1" ht="15.75" customHeight="1">
      <c r="A12" s="249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50"/>
      <c r="R12" s="247"/>
      <c r="S12" s="208">
        <v>5</v>
      </c>
      <c r="T12" s="92" t="s">
        <v>216</v>
      </c>
      <c r="U12" s="92" t="s">
        <v>217</v>
      </c>
      <c r="V12" s="92" t="s">
        <v>715</v>
      </c>
      <c r="W12" s="92" t="s">
        <v>218</v>
      </c>
      <c r="X12" s="204">
        <v>4</v>
      </c>
      <c r="Y12" s="92"/>
      <c r="Z12" s="92"/>
      <c r="AA12" s="92"/>
      <c r="AB12" s="92"/>
      <c r="AC12" s="209"/>
    </row>
    <row r="13" spans="1:29" s="248" customFormat="1" ht="15.75" customHeight="1">
      <c r="A13" s="249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50"/>
      <c r="R13" s="247"/>
      <c r="S13" s="208">
        <v>6</v>
      </c>
      <c r="T13" s="92" t="s">
        <v>219</v>
      </c>
      <c r="U13" s="92" t="s">
        <v>219</v>
      </c>
      <c r="V13" s="92" t="s">
        <v>1835</v>
      </c>
      <c r="W13" s="92" t="s">
        <v>220</v>
      </c>
      <c r="X13" s="204">
        <v>4</v>
      </c>
      <c r="Y13" s="92"/>
      <c r="Z13" s="92"/>
      <c r="AA13" s="92"/>
      <c r="AB13" s="92"/>
      <c r="AC13" s="209"/>
    </row>
    <row r="14" spans="1:29" s="248" customFormat="1" ht="15.75" customHeight="1">
      <c r="A14" s="249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50"/>
      <c r="R14" s="247"/>
      <c r="S14" s="208">
        <v>7</v>
      </c>
      <c r="T14" s="92" t="s">
        <v>221</v>
      </c>
      <c r="U14" s="92" t="s">
        <v>221</v>
      </c>
      <c r="V14" s="92" t="s">
        <v>1836</v>
      </c>
      <c r="W14" s="92" t="s">
        <v>222</v>
      </c>
      <c r="X14" s="204">
        <v>4</v>
      </c>
      <c r="Y14" s="92"/>
      <c r="Z14" s="92"/>
      <c r="AA14" s="92"/>
      <c r="AB14" s="92"/>
      <c r="AC14" s="209"/>
    </row>
    <row r="15" spans="1:29" s="248" customFormat="1" ht="15.75" customHeight="1">
      <c r="A15" s="249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50"/>
      <c r="R15" s="247"/>
      <c r="S15" s="208">
        <v>8</v>
      </c>
      <c r="T15" s="92" t="s">
        <v>298</v>
      </c>
      <c r="U15" s="92" t="s">
        <v>298</v>
      </c>
      <c r="V15" s="92" t="s">
        <v>1837</v>
      </c>
      <c r="W15" s="92" t="s">
        <v>223</v>
      </c>
      <c r="X15" s="204">
        <v>2</v>
      </c>
      <c r="Y15" s="92"/>
      <c r="Z15" s="92"/>
      <c r="AA15" s="92"/>
      <c r="AB15" s="92"/>
      <c r="AC15" s="209"/>
    </row>
    <row r="16" spans="1:29" s="248" customFormat="1" ht="15.75" customHeight="1">
      <c r="A16" s="249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50"/>
      <c r="R16" s="247"/>
      <c r="S16" s="208">
        <v>9</v>
      </c>
      <c r="T16" s="92" t="s">
        <v>224</v>
      </c>
      <c r="U16" s="92" t="s">
        <v>528</v>
      </c>
      <c r="V16" s="92" t="s">
        <v>714</v>
      </c>
      <c r="W16" s="92" t="s">
        <v>225</v>
      </c>
      <c r="X16" s="204">
        <v>8</v>
      </c>
      <c r="Y16" s="92"/>
      <c r="Z16" s="92"/>
      <c r="AA16" s="92"/>
      <c r="AB16" s="92"/>
      <c r="AC16" s="209"/>
    </row>
    <row r="17" spans="1:29" s="248" customFormat="1" ht="15.75" customHeight="1">
      <c r="A17" s="249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50"/>
      <c r="R17" s="247"/>
      <c r="S17" s="208">
        <v>10</v>
      </c>
      <c r="T17" s="92" t="s">
        <v>226</v>
      </c>
      <c r="U17" s="92" t="s">
        <v>226</v>
      </c>
      <c r="V17" s="92" t="s">
        <v>1838</v>
      </c>
      <c r="W17" s="92" t="s">
        <v>227</v>
      </c>
      <c r="X17" s="204">
        <v>2</v>
      </c>
      <c r="Y17" s="92"/>
      <c r="Z17" s="92"/>
      <c r="AA17" s="92"/>
      <c r="AB17" s="92"/>
      <c r="AC17" s="209"/>
    </row>
    <row r="18" spans="1:29" s="248" customFormat="1" ht="15.75" customHeight="1">
      <c r="A18" s="249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50"/>
      <c r="R18" s="247"/>
      <c r="S18" s="208">
        <v>11</v>
      </c>
      <c r="T18" s="92" t="s">
        <v>228</v>
      </c>
      <c r="U18" s="92" t="s">
        <v>228</v>
      </c>
      <c r="V18" s="92" t="s">
        <v>1839</v>
      </c>
      <c r="W18" s="92" t="s">
        <v>176</v>
      </c>
      <c r="X18" s="204">
        <v>1</v>
      </c>
      <c r="Y18" s="92"/>
      <c r="Z18" s="92"/>
      <c r="AA18" s="92"/>
      <c r="AB18" s="92"/>
      <c r="AC18" s="209"/>
    </row>
    <row r="19" spans="1:29" s="248" customFormat="1" ht="15.75" customHeight="1">
      <c r="A19" s="249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50"/>
      <c r="R19" s="247"/>
      <c r="S19" s="208">
        <v>12</v>
      </c>
      <c r="T19" s="92" t="s">
        <v>229</v>
      </c>
      <c r="U19" s="92" t="s">
        <v>1115</v>
      </c>
      <c r="V19" s="92" t="s">
        <v>715</v>
      </c>
      <c r="W19" s="92" t="s">
        <v>1116</v>
      </c>
      <c r="X19" s="204">
        <v>5</v>
      </c>
      <c r="Y19" s="92"/>
      <c r="Z19" s="92"/>
      <c r="AA19" s="92"/>
      <c r="AB19" s="92"/>
      <c r="AC19" s="209"/>
    </row>
    <row r="20" spans="1:29" s="248" customFormat="1" ht="15.75" customHeight="1">
      <c r="A20" s="249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50"/>
      <c r="R20" s="247"/>
      <c r="S20" s="208">
        <v>13</v>
      </c>
      <c r="T20" s="92" t="s">
        <v>230</v>
      </c>
      <c r="U20" s="92" t="s">
        <v>230</v>
      </c>
      <c r="V20" s="92" t="s">
        <v>1840</v>
      </c>
      <c r="W20" s="92" t="s">
        <v>1233</v>
      </c>
      <c r="X20" s="204">
        <v>1</v>
      </c>
      <c r="Y20" s="92"/>
      <c r="Z20" s="92"/>
      <c r="AA20" s="92"/>
      <c r="AB20" s="92"/>
      <c r="AC20" s="209"/>
    </row>
    <row r="21" spans="1:29" s="248" customFormat="1" ht="15.75" customHeight="1">
      <c r="A21" s="249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50"/>
      <c r="R21" s="247"/>
      <c r="S21" s="208">
        <v>14</v>
      </c>
      <c r="T21" s="92" t="s">
        <v>231</v>
      </c>
      <c r="U21" s="92" t="s">
        <v>232</v>
      </c>
      <c r="V21" s="92" t="s">
        <v>713</v>
      </c>
      <c r="W21" s="92" t="s">
        <v>233</v>
      </c>
      <c r="X21" s="204">
        <v>4</v>
      </c>
      <c r="Y21" s="92"/>
      <c r="Z21" s="92"/>
      <c r="AA21" s="92"/>
      <c r="AB21" s="92"/>
      <c r="AC21" s="209"/>
    </row>
    <row r="22" spans="1:29" s="248" customFormat="1" ht="15.75" customHeight="1">
      <c r="A22" s="249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50"/>
      <c r="R22" s="247"/>
      <c r="S22" s="208">
        <v>15</v>
      </c>
      <c r="T22" s="92" t="s">
        <v>299</v>
      </c>
      <c r="U22" s="92" t="s">
        <v>299</v>
      </c>
      <c r="V22" s="92" t="s">
        <v>1841</v>
      </c>
      <c r="W22" s="92" t="s">
        <v>234</v>
      </c>
      <c r="X22" s="204">
        <v>11</v>
      </c>
      <c r="Y22" s="92"/>
      <c r="Z22" s="92"/>
      <c r="AA22" s="92"/>
      <c r="AB22" s="92"/>
      <c r="AC22" s="209"/>
    </row>
    <row r="23" spans="1:29" s="248" customFormat="1" ht="15.75" customHeight="1">
      <c r="A23" s="249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50"/>
      <c r="R23" s="247"/>
      <c r="S23" s="208">
        <v>16</v>
      </c>
      <c r="T23" s="92" t="s">
        <v>235</v>
      </c>
      <c r="U23" s="92" t="s">
        <v>236</v>
      </c>
      <c r="V23" s="92" t="s">
        <v>770</v>
      </c>
      <c r="W23" s="92" t="s">
        <v>998</v>
      </c>
      <c r="X23" s="204">
        <v>13</v>
      </c>
      <c r="Y23" s="92"/>
      <c r="Z23" s="92"/>
      <c r="AA23" s="92"/>
      <c r="AB23" s="92"/>
      <c r="AC23" s="209"/>
    </row>
    <row r="24" spans="1:29" s="248" customFormat="1" ht="15.75" customHeight="1">
      <c r="A24" s="249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50"/>
      <c r="R24" s="247"/>
      <c r="S24" s="208">
        <v>17</v>
      </c>
      <c r="T24" s="92" t="s">
        <v>237</v>
      </c>
      <c r="U24" s="92" t="s">
        <v>237</v>
      </c>
      <c r="V24" s="92" t="s">
        <v>1842</v>
      </c>
      <c r="W24" s="92" t="s">
        <v>477</v>
      </c>
      <c r="X24" s="204">
        <v>3</v>
      </c>
      <c r="Y24" s="92"/>
      <c r="Z24" s="92"/>
      <c r="AA24" s="92"/>
      <c r="AB24" s="92"/>
      <c r="AC24" s="209"/>
    </row>
    <row r="25" spans="1:29" s="248" customFormat="1" ht="15.75" customHeight="1">
      <c r="A25" s="249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50"/>
      <c r="R25" s="247"/>
      <c r="S25" s="208">
        <v>18</v>
      </c>
      <c r="T25" s="92" t="s">
        <v>238</v>
      </c>
      <c r="U25" s="92" t="s">
        <v>239</v>
      </c>
      <c r="V25" s="92" t="s">
        <v>1843</v>
      </c>
      <c r="W25" s="92" t="s">
        <v>240</v>
      </c>
      <c r="X25" s="204">
        <v>1</v>
      </c>
      <c r="Y25" s="92"/>
      <c r="Z25" s="92"/>
      <c r="AA25" s="92"/>
      <c r="AB25" s="92"/>
      <c r="AC25" s="209" t="s">
        <v>1844</v>
      </c>
    </row>
    <row r="26" spans="1:29" s="248" customFormat="1" ht="15.75" customHeight="1">
      <c r="A26" s="249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50"/>
      <c r="R26" s="247"/>
      <c r="S26" s="208">
        <v>19</v>
      </c>
      <c r="T26" s="92" t="s">
        <v>241</v>
      </c>
      <c r="U26" s="92" t="s">
        <v>241</v>
      </c>
      <c r="V26" s="92" t="s">
        <v>1845</v>
      </c>
      <c r="W26" s="92" t="s">
        <v>242</v>
      </c>
      <c r="X26" s="204">
        <v>1</v>
      </c>
      <c r="Y26" s="92"/>
      <c r="Z26" s="92"/>
      <c r="AA26" s="92"/>
      <c r="AB26" s="92"/>
      <c r="AC26" s="209"/>
    </row>
    <row r="27" spans="1:29" s="248" customFormat="1" ht="15.75" customHeight="1">
      <c r="A27" s="249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50"/>
      <c r="R27" s="247"/>
      <c r="S27" s="208">
        <v>20</v>
      </c>
      <c r="T27" s="92" t="s">
        <v>243</v>
      </c>
      <c r="U27" s="92" t="s">
        <v>243</v>
      </c>
      <c r="V27" s="92" t="s">
        <v>1846</v>
      </c>
      <c r="W27" s="92" t="s">
        <v>244</v>
      </c>
      <c r="X27" s="204">
        <v>2</v>
      </c>
      <c r="Y27" s="92"/>
      <c r="Z27" s="92"/>
      <c r="AA27" s="92"/>
      <c r="AB27" s="92"/>
      <c r="AC27" s="209"/>
    </row>
    <row r="28" spans="1:29" s="248" customFormat="1" ht="15.75" customHeight="1">
      <c r="A28" s="249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50"/>
      <c r="R28" s="247"/>
      <c r="S28" s="208">
        <v>21</v>
      </c>
      <c r="T28" s="92" t="s">
        <v>300</v>
      </c>
      <c r="U28" s="92" t="s">
        <v>245</v>
      </c>
      <c r="V28" s="92" t="s">
        <v>1847</v>
      </c>
      <c r="W28" s="92" t="s">
        <v>246</v>
      </c>
      <c r="X28" s="204">
        <v>1</v>
      </c>
      <c r="Y28" s="92"/>
      <c r="Z28" s="92"/>
      <c r="AA28" s="92"/>
      <c r="AB28" s="92"/>
      <c r="AC28" s="209" t="s">
        <v>1844</v>
      </c>
    </row>
    <row r="29" spans="1:29" s="248" customFormat="1" ht="15.75" customHeight="1">
      <c r="A29" s="249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50"/>
      <c r="R29" s="247"/>
      <c r="S29" s="208">
        <v>22</v>
      </c>
      <c r="T29" s="92" t="s">
        <v>247</v>
      </c>
      <c r="U29" s="92" t="s">
        <v>263</v>
      </c>
      <c r="V29" s="92" t="s">
        <v>1848</v>
      </c>
      <c r="W29" s="92" t="s">
        <v>879</v>
      </c>
      <c r="X29" s="204">
        <v>1</v>
      </c>
      <c r="Y29" s="92"/>
      <c r="Z29" s="92"/>
      <c r="AA29" s="92"/>
      <c r="AB29" s="92"/>
      <c r="AC29" s="209"/>
    </row>
    <row r="30" spans="1:29" s="248" customFormat="1" ht="15.75" customHeight="1">
      <c r="A30" s="249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50"/>
      <c r="R30" s="247"/>
      <c r="S30" s="208">
        <v>23</v>
      </c>
      <c r="T30" s="92" t="s">
        <v>301</v>
      </c>
      <c r="U30" s="92" t="s">
        <v>248</v>
      </c>
      <c r="V30" s="92" t="s">
        <v>1849</v>
      </c>
      <c r="W30" s="92" t="s">
        <v>249</v>
      </c>
      <c r="X30" s="204">
        <v>1</v>
      </c>
      <c r="Y30" s="92"/>
      <c r="Z30" s="92"/>
      <c r="AA30" s="92"/>
      <c r="AB30" s="92"/>
      <c r="AC30" s="209" t="s">
        <v>1844</v>
      </c>
    </row>
    <row r="31" spans="1:29" s="248" customFormat="1" ht="15.75" customHeight="1">
      <c r="A31" s="249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50"/>
      <c r="R31" s="247"/>
      <c r="S31" s="265">
        <v>25</v>
      </c>
      <c r="T31" s="92"/>
      <c r="U31" s="92" t="s">
        <v>251</v>
      </c>
      <c r="V31" s="92" t="s">
        <v>715</v>
      </c>
      <c r="W31" s="92" t="s">
        <v>252</v>
      </c>
      <c r="X31" s="204">
        <v>4</v>
      </c>
      <c r="Y31" s="92"/>
      <c r="Z31" s="92"/>
      <c r="AA31" s="92"/>
      <c r="AB31" s="92"/>
      <c r="AC31" s="209"/>
    </row>
    <row r="32" spans="1:29" s="248" customFormat="1" ht="15.75" customHeight="1">
      <c r="A32" s="249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50"/>
      <c r="R32" s="247"/>
      <c r="S32" s="265">
        <v>26</v>
      </c>
      <c r="T32" s="92" t="s">
        <v>250</v>
      </c>
      <c r="U32" s="92" t="s">
        <v>1850</v>
      </c>
      <c r="V32" s="92" t="s">
        <v>1851</v>
      </c>
      <c r="W32" s="92" t="s">
        <v>39</v>
      </c>
      <c r="X32" s="204">
        <v>1</v>
      </c>
      <c r="Y32" s="92"/>
      <c r="Z32" s="92"/>
      <c r="AA32" s="92"/>
      <c r="AB32" s="92"/>
      <c r="AC32" s="209" t="s">
        <v>1438</v>
      </c>
    </row>
    <row r="33" spans="1:29" s="248" customFormat="1" ht="15.75" customHeight="1" thickBot="1">
      <c r="A33" s="251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3"/>
      <c r="R33" s="247"/>
      <c r="S33" s="208">
        <v>26</v>
      </c>
      <c r="T33" s="92"/>
      <c r="U33" s="92" t="s">
        <v>1852</v>
      </c>
      <c r="V33" s="92" t="s">
        <v>1851</v>
      </c>
      <c r="W33" s="92" t="s">
        <v>39</v>
      </c>
      <c r="X33" s="204">
        <v>1</v>
      </c>
      <c r="Y33" s="92"/>
      <c r="Z33" s="92"/>
      <c r="AA33" s="92"/>
      <c r="AB33" s="92"/>
      <c r="AC33" s="209" t="s">
        <v>1439</v>
      </c>
    </row>
    <row r="34" spans="1:29" s="346" customFormat="1" ht="15.75" customHeight="1" thickTop="1">
      <c r="B34" s="343"/>
      <c r="C34" s="343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5"/>
      <c r="S34" s="265">
        <v>26</v>
      </c>
      <c r="T34" s="92" t="s">
        <v>38</v>
      </c>
      <c r="U34" s="92" t="s">
        <v>1853</v>
      </c>
      <c r="V34" s="92" t="s">
        <v>1851</v>
      </c>
      <c r="W34" s="92" t="s">
        <v>39</v>
      </c>
      <c r="X34" s="204">
        <v>1</v>
      </c>
      <c r="Y34" s="92"/>
      <c r="Z34" s="92"/>
      <c r="AA34" s="92"/>
      <c r="AB34" s="92"/>
      <c r="AC34" s="209" t="s">
        <v>1440</v>
      </c>
    </row>
    <row r="35" spans="1:29" s="248" customFormat="1" ht="15.75" customHeight="1">
      <c r="S35" s="208">
        <v>26</v>
      </c>
      <c r="T35" s="92"/>
      <c r="U35" s="92" t="s">
        <v>1854</v>
      </c>
      <c r="V35" s="92" t="s">
        <v>1851</v>
      </c>
      <c r="W35" s="92" t="s">
        <v>39</v>
      </c>
      <c r="X35" s="204">
        <v>1</v>
      </c>
      <c r="Y35" s="92"/>
      <c r="Z35" s="92"/>
      <c r="AA35" s="92"/>
      <c r="AB35" s="92"/>
      <c r="AC35" s="209" t="s">
        <v>1441</v>
      </c>
    </row>
    <row r="36" spans="1:29" s="248" customFormat="1" ht="15.75" customHeight="1">
      <c r="S36" s="267">
        <v>26</v>
      </c>
      <c r="T36" s="261"/>
      <c r="U36" s="261" t="s">
        <v>1855</v>
      </c>
      <c r="V36" s="341" t="s">
        <v>881</v>
      </c>
      <c r="W36" s="261" t="s">
        <v>39</v>
      </c>
      <c r="X36" s="264">
        <v>1</v>
      </c>
      <c r="Y36" s="261"/>
      <c r="Z36" s="261"/>
      <c r="AA36" s="261"/>
      <c r="AB36" s="261"/>
      <c r="AC36" s="583" t="s">
        <v>1442</v>
      </c>
    </row>
    <row r="37" spans="1:29" s="248" customFormat="1" ht="15.75" customHeight="1">
      <c r="S37" s="267">
        <v>26</v>
      </c>
      <c r="T37" s="261"/>
      <c r="U37" s="261" t="s">
        <v>1856</v>
      </c>
      <c r="V37" s="261" t="s">
        <v>1851</v>
      </c>
      <c r="W37" s="261" t="s">
        <v>39</v>
      </c>
      <c r="X37" s="264">
        <v>1</v>
      </c>
      <c r="Y37" s="261"/>
      <c r="Z37" s="261"/>
      <c r="AA37" s="261"/>
      <c r="AB37" s="261"/>
      <c r="AC37" s="583" t="s">
        <v>1857</v>
      </c>
    </row>
    <row r="38" spans="1:29" s="248" customFormat="1" ht="15.75" customHeight="1">
      <c r="S38" s="267">
        <v>27</v>
      </c>
      <c r="T38" s="261"/>
      <c r="U38" s="261" t="s">
        <v>709</v>
      </c>
      <c r="V38" s="261" t="s">
        <v>1858</v>
      </c>
      <c r="W38" s="581" t="s">
        <v>1859</v>
      </c>
      <c r="X38" s="264">
        <v>1</v>
      </c>
      <c r="Y38" s="261"/>
      <c r="Z38" s="261"/>
      <c r="AA38" s="261"/>
      <c r="AB38" s="261"/>
      <c r="AC38" s="268"/>
    </row>
    <row r="39" spans="1:29" s="248" customFormat="1" ht="15.75" customHeight="1">
      <c r="S39" s="267">
        <v>28</v>
      </c>
      <c r="T39" s="261"/>
      <c r="U39" s="261" t="s">
        <v>710</v>
      </c>
      <c r="V39" s="261" t="s">
        <v>1860</v>
      </c>
      <c r="W39" s="582" t="s">
        <v>1861</v>
      </c>
      <c r="X39" s="264">
        <v>1</v>
      </c>
      <c r="Y39" s="261"/>
      <c r="Z39" s="261"/>
      <c r="AA39" s="261"/>
      <c r="AB39" s="261"/>
      <c r="AC39" s="268"/>
    </row>
    <row r="40" spans="1:29" s="248" customFormat="1" ht="15.75" customHeight="1" thickBot="1">
      <c r="S40" s="584">
        <v>29</v>
      </c>
      <c r="T40" s="585"/>
      <c r="U40" s="585" t="s">
        <v>711</v>
      </c>
      <c r="V40" s="585" t="s">
        <v>1862</v>
      </c>
      <c r="W40" s="585" t="s">
        <v>981</v>
      </c>
      <c r="X40" s="586">
        <v>1</v>
      </c>
      <c r="Y40" s="585"/>
      <c r="Z40" s="585"/>
      <c r="AA40" s="585"/>
      <c r="AB40" s="585"/>
      <c r="AC40" s="587" t="s">
        <v>1863</v>
      </c>
    </row>
    <row r="41" spans="1:29" ht="23.25">
      <c r="A41" s="58" t="s">
        <v>915</v>
      </c>
      <c r="AC41" s="64">
        <v>41904</v>
      </c>
    </row>
  </sheetData>
  <mergeCells count="14">
    <mergeCell ref="L1:N1"/>
    <mergeCell ref="O1:Q1"/>
    <mergeCell ref="AC2:AC3"/>
    <mergeCell ref="W2:W3"/>
    <mergeCell ref="Y2:Y3"/>
    <mergeCell ref="Z2:Z3"/>
    <mergeCell ref="X2:X3"/>
    <mergeCell ref="AA2:AA3"/>
    <mergeCell ref="AB2:AB3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556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640"/>
  <sheetViews>
    <sheetView workbookViewId="0">
      <pane ySplit="2" topLeftCell="A3" activePane="bottomLeft" state="frozen"/>
      <selection pane="bottomLeft" activeCell="J1" sqref="J1"/>
    </sheetView>
  </sheetViews>
  <sheetFormatPr defaultRowHeight="14.25"/>
  <cols>
    <col min="1" max="1" width="4.375" style="89" customWidth="1"/>
    <col min="2" max="2" width="16" style="49" customWidth="1"/>
    <col min="3" max="3" width="15.75" style="49" customWidth="1"/>
    <col min="4" max="4" width="16.875" style="49" customWidth="1"/>
    <col min="5" max="5" width="5.125" style="89" customWidth="1"/>
    <col min="6" max="6" width="6.125" style="89" customWidth="1"/>
    <col min="7" max="7" width="9" style="49"/>
    <col min="8" max="8" width="12.875" style="49" customWidth="1"/>
    <col min="9" max="16384" width="9" style="49"/>
  </cols>
  <sheetData>
    <row r="1" spans="1:8" ht="22.5" customHeight="1" thickBot="1">
      <c r="A1" s="88"/>
      <c r="B1" s="48"/>
      <c r="C1" s="511" t="s">
        <v>3</v>
      </c>
      <c r="D1" s="512"/>
      <c r="E1" s="595" t="s">
        <v>1879</v>
      </c>
      <c r="F1" s="88"/>
      <c r="G1" s="48"/>
    </row>
    <row r="2" spans="1:8" ht="29.25" customHeight="1" thickBot="1">
      <c r="A2" s="635" t="s">
        <v>4</v>
      </c>
      <c r="B2" s="636" t="s">
        <v>5</v>
      </c>
      <c r="C2" s="636" t="s">
        <v>6</v>
      </c>
      <c r="D2" s="636" t="s">
        <v>7</v>
      </c>
      <c r="E2" s="637" t="s">
        <v>8</v>
      </c>
      <c r="F2" s="637" t="s">
        <v>9</v>
      </c>
      <c r="G2" s="638" t="s">
        <v>10</v>
      </c>
      <c r="H2" s="639" t="s">
        <v>1880</v>
      </c>
    </row>
    <row r="3" spans="1:8" ht="15">
      <c r="A3" s="640">
        <v>1</v>
      </c>
      <c r="B3" s="641" t="s">
        <v>379</v>
      </c>
      <c r="C3" s="641" t="s">
        <v>818</v>
      </c>
      <c r="D3" s="641" t="s">
        <v>380</v>
      </c>
      <c r="E3" s="642">
        <v>6</v>
      </c>
      <c r="F3" s="643" t="s">
        <v>11</v>
      </c>
      <c r="G3" s="641" t="s">
        <v>2</v>
      </c>
      <c r="H3" s="644">
        <f>VLOOKUP(B3,[1]List1!$A$2:$B$6000,2,FALSE)</f>
        <v>10</v>
      </c>
    </row>
    <row r="4" spans="1:8" ht="15">
      <c r="A4" s="645">
        <v>2</v>
      </c>
      <c r="B4" s="601" t="s">
        <v>381</v>
      </c>
      <c r="C4" s="601" t="s">
        <v>1294</v>
      </c>
      <c r="D4" s="601" t="s">
        <v>382</v>
      </c>
      <c r="E4" s="602">
        <v>1</v>
      </c>
      <c r="F4" s="603" t="s">
        <v>11</v>
      </c>
      <c r="G4" s="601" t="s">
        <v>2</v>
      </c>
      <c r="H4" s="646" t="e">
        <f>VLOOKUP(B4,[1]List1!$A$2:$B$6000,2,FALSE)</f>
        <v>#N/A</v>
      </c>
    </row>
    <row r="5" spans="1:8" ht="15">
      <c r="A5" s="645">
        <v>3</v>
      </c>
      <c r="B5" s="601" t="s">
        <v>383</v>
      </c>
      <c r="C5" s="601" t="s">
        <v>1295</v>
      </c>
      <c r="D5" s="601" t="s">
        <v>384</v>
      </c>
      <c r="E5" s="602">
        <v>1</v>
      </c>
      <c r="F5" s="603" t="s">
        <v>11</v>
      </c>
      <c r="G5" s="601" t="s">
        <v>2</v>
      </c>
      <c r="H5" s="646" t="e">
        <f>VLOOKUP(B5,[1]List1!$A$2:$B$6000,2,FALSE)</f>
        <v>#N/A</v>
      </c>
    </row>
    <row r="6" spans="1:8" ht="15">
      <c r="A6" s="645">
        <v>4</v>
      </c>
      <c r="B6" s="601" t="s">
        <v>386</v>
      </c>
      <c r="C6" s="601" t="s">
        <v>818</v>
      </c>
      <c r="D6" s="601" t="s">
        <v>387</v>
      </c>
      <c r="E6" s="602">
        <v>1</v>
      </c>
      <c r="F6" s="603" t="s">
        <v>11</v>
      </c>
      <c r="G6" s="601" t="s">
        <v>2</v>
      </c>
      <c r="H6" s="646" t="e">
        <f>VLOOKUP(B6,[1]List1!$A$2:$B$6000,2,FALSE)</f>
        <v>#N/A</v>
      </c>
    </row>
    <row r="7" spans="1:8" ht="15">
      <c r="A7" s="645">
        <v>5</v>
      </c>
      <c r="B7" s="601" t="s">
        <v>389</v>
      </c>
      <c r="C7" s="601" t="s">
        <v>818</v>
      </c>
      <c r="D7" s="601" t="s">
        <v>390</v>
      </c>
      <c r="E7" s="602">
        <v>3</v>
      </c>
      <c r="F7" s="603" t="s">
        <v>11</v>
      </c>
      <c r="G7" s="601" t="s">
        <v>2</v>
      </c>
      <c r="H7" s="646">
        <f>VLOOKUP(B7,[1]List1!$A$2:$B$6000,2,FALSE)</f>
        <v>10</v>
      </c>
    </row>
    <row r="8" spans="1:8" ht="15">
      <c r="A8" s="645">
        <v>6</v>
      </c>
      <c r="B8" s="601" t="s">
        <v>392</v>
      </c>
      <c r="C8" s="601" t="s">
        <v>818</v>
      </c>
      <c r="D8" s="601" t="s">
        <v>393</v>
      </c>
      <c r="E8" s="602">
        <v>1</v>
      </c>
      <c r="F8" s="603" t="s">
        <v>11</v>
      </c>
      <c r="G8" s="601" t="s">
        <v>2</v>
      </c>
      <c r="H8" s="646">
        <f>VLOOKUP(B8,[1]List1!$A$2:$B$6000,2,FALSE)</f>
        <v>10</v>
      </c>
    </row>
    <row r="9" spans="1:8" ht="15">
      <c r="A9" s="645">
        <v>7</v>
      </c>
      <c r="B9" s="601" t="s">
        <v>321</v>
      </c>
      <c r="C9" s="601" t="s">
        <v>1296</v>
      </c>
      <c r="D9" s="601" t="s">
        <v>394</v>
      </c>
      <c r="E9" s="602">
        <v>1</v>
      </c>
      <c r="F9" s="603" t="s">
        <v>11</v>
      </c>
      <c r="G9" s="601" t="s">
        <v>2</v>
      </c>
      <c r="H9" s="646" t="e">
        <f>VLOOKUP(B9,[1]List1!$A$2:$B$6000,2,FALSE)</f>
        <v>#N/A</v>
      </c>
    </row>
    <row r="10" spans="1:8" ht="15">
      <c r="A10" s="645">
        <v>8</v>
      </c>
      <c r="B10" s="601" t="s">
        <v>361</v>
      </c>
      <c r="C10" s="601" t="s">
        <v>1297</v>
      </c>
      <c r="D10" s="601" t="s">
        <v>395</v>
      </c>
      <c r="E10" s="602">
        <v>1</v>
      </c>
      <c r="F10" s="603" t="s">
        <v>11</v>
      </c>
      <c r="G10" s="601" t="s">
        <v>2</v>
      </c>
      <c r="H10" s="646" t="e">
        <f>VLOOKUP(B10,[1]List1!$A$2:$B$6000,2,FALSE)</f>
        <v>#N/A</v>
      </c>
    </row>
    <row r="11" spans="1:8" ht="15">
      <c r="A11" s="645">
        <v>9</v>
      </c>
      <c r="B11" s="601" t="s">
        <v>397</v>
      </c>
      <c r="C11" s="601" t="s">
        <v>815</v>
      </c>
      <c r="D11" s="601" t="s">
        <v>398</v>
      </c>
      <c r="E11" s="602">
        <v>2</v>
      </c>
      <c r="F11" s="603" t="s">
        <v>11</v>
      </c>
      <c r="G11" s="601" t="s">
        <v>2</v>
      </c>
      <c r="H11" s="646">
        <f>VLOOKUP(B11,[1]List1!$A$2:$B$6000,2,FALSE)</f>
        <v>10</v>
      </c>
    </row>
    <row r="12" spans="1:8" ht="15">
      <c r="A12" s="645">
        <v>10</v>
      </c>
      <c r="B12" s="601" t="s">
        <v>400</v>
      </c>
      <c r="C12" s="601" t="s">
        <v>815</v>
      </c>
      <c r="D12" s="601" t="s">
        <v>398</v>
      </c>
      <c r="E12" s="602">
        <v>2</v>
      </c>
      <c r="F12" s="603" t="s">
        <v>11</v>
      </c>
      <c r="G12" s="601" t="s">
        <v>2</v>
      </c>
      <c r="H12" s="646" t="e">
        <f>VLOOKUP(B12,[1]List1!$A$2:$B$6000,2,FALSE)</f>
        <v>#N/A</v>
      </c>
    </row>
    <row r="13" spans="1:8" ht="15">
      <c r="A13" s="645">
        <v>11</v>
      </c>
      <c r="B13" s="601" t="s">
        <v>322</v>
      </c>
      <c r="C13" s="601" t="s">
        <v>1298</v>
      </c>
      <c r="D13" s="601" t="s">
        <v>401</v>
      </c>
      <c r="E13" s="602">
        <v>1</v>
      </c>
      <c r="F13" s="603" t="s">
        <v>11</v>
      </c>
      <c r="G13" s="601" t="s">
        <v>2</v>
      </c>
      <c r="H13" s="646" t="e">
        <f>VLOOKUP(B13,[1]List1!$A$2:$B$6000,2,FALSE)</f>
        <v>#N/A</v>
      </c>
    </row>
    <row r="14" spans="1:8" ht="15">
      <c r="A14" s="645">
        <v>12</v>
      </c>
      <c r="B14" s="601" t="s">
        <v>403</v>
      </c>
      <c r="C14" s="601" t="s">
        <v>818</v>
      </c>
      <c r="D14" s="601" t="s">
        <v>404</v>
      </c>
      <c r="E14" s="602">
        <v>1</v>
      </c>
      <c r="F14" s="603" t="s">
        <v>11</v>
      </c>
      <c r="G14" s="601" t="s">
        <v>2</v>
      </c>
      <c r="H14" s="646" t="e">
        <f>VLOOKUP(B14,[1]List1!$A$2:$B$6000,2,FALSE)</f>
        <v>#N/A</v>
      </c>
    </row>
    <row r="15" spans="1:8" ht="15">
      <c r="A15" s="645">
        <v>13</v>
      </c>
      <c r="B15" s="601" t="s">
        <v>405</v>
      </c>
      <c r="C15" s="601" t="s">
        <v>818</v>
      </c>
      <c r="D15" s="601" t="s">
        <v>406</v>
      </c>
      <c r="E15" s="602">
        <v>2</v>
      </c>
      <c r="F15" s="603" t="s">
        <v>11</v>
      </c>
      <c r="G15" s="601" t="s">
        <v>2</v>
      </c>
      <c r="H15" s="646">
        <f>VLOOKUP(B15,[1]List1!$A$2:$B$6000,2,FALSE)</f>
        <v>80</v>
      </c>
    </row>
    <row r="16" spans="1:8" ht="15">
      <c r="A16" s="645">
        <v>14</v>
      </c>
      <c r="B16" s="601" t="s">
        <v>407</v>
      </c>
      <c r="C16" s="601" t="s">
        <v>818</v>
      </c>
      <c r="D16" s="601" t="s">
        <v>408</v>
      </c>
      <c r="E16" s="602">
        <v>2</v>
      </c>
      <c r="F16" s="603" t="s">
        <v>11</v>
      </c>
      <c r="G16" s="601" t="s">
        <v>2</v>
      </c>
      <c r="H16" s="646" t="e">
        <f>VLOOKUP(B16,[1]List1!$A$2:$B$6000,2,FALSE)</f>
        <v>#N/A</v>
      </c>
    </row>
    <row r="17" spans="1:8" ht="15">
      <c r="A17" s="645">
        <v>15</v>
      </c>
      <c r="B17" s="601" t="s">
        <v>325</v>
      </c>
      <c r="C17" s="601" t="s">
        <v>1299</v>
      </c>
      <c r="D17" s="601" t="s">
        <v>409</v>
      </c>
      <c r="E17" s="602">
        <v>1</v>
      </c>
      <c r="F17" s="603" t="s">
        <v>11</v>
      </c>
      <c r="G17" s="601" t="s">
        <v>2</v>
      </c>
      <c r="H17" s="646" t="e">
        <f>VLOOKUP(B17,[1]List1!$A$2:$B$6000,2,FALSE)</f>
        <v>#N/A</v>
      </c>
    </row>
    <row r="18" spans="1:8" ht="15">
      <c r="A18" s="645">
        <v>16</v>
      </c>
      <c r="B18" s="601" t="s">
        <v>410</v>
      </c>
      <c r="C18" s="601" t="s">
        <v>1300</v>
      </c>
      <c r="D18" s="601" t="s">
        <v>411</v>
      </c>
      <c r="E18" s="602">
        <v>1</v>
      </c>
      <c r="F18" s="603" t="s">
        <v>11</v>
      </c>
      <c r="G18" s="601" t="s">
        <v>2</v>
      </c>
      <c r="H18" s="646" t="e">
        <f>VLOOKUP(B18,[1]List1!$A$2:$B$6000,2,FALSE)</f>
        <v>#N/A</v>
      </c>
    </row>
    <row r="19" spans="1:8" ht="15">
      <c r="A19" s="645">
        <v>17</v>
      </c>
      <c r="B19" s="601" t="s">
        <v>413</v>
      </c>
      <c r="C19" s="601" t="s">
        <v>819</v>
      </c>
      <c r="D19" s="601" t="s">
        <v>414</v>
      </c>
      <c r="E19" s="602">
        <v>1</v>
      </c>
      <c r="F19" s="603" t="s">
        <v>11</v>
      </c>
      <c r="G19" s="601" t="s">
        <v>2</v>
      </c>
      <c r="H19" s="646" t="e">
        <f>VLOOKUP(B19,[1]List1!$A$2:$B$6000,2,FALSE)</f>
        <v>#N/A</v>
      </c>
    </row>
    <row r="20" spans="1:8" ht="15">
      <c r="A20" s="647">
        <v>1</v>
      </c>
      <c r="B20" s="601" t="s">
        <v>415</v>
      </c>
      <c r="C20" s="601" t="s">
        <v>1305</v>
      </c>
      <c r="D20" s="601" t="s">
        <v>416</v>
      </c>
      <c r="E20" s="600">
        <v>1</v>
      </c>
      <c r="F20" s="603" t="s">
        <v>12</v>
      </c>
      <c r="G20" s="601" t="s">
        <v>2</v>
      </c>
      <c r="H20" s="646" t="e">
        <f>VLOOKUP(B20,[1]List1!$A$2:$B$6000,2,FALSE)</f>
        <v>#N/A</v>
      </c>
    </row>
    <row r="21" spans="1:8" ht="15">
      <c r="A21" s="645">
        <v>2</v>
      </c>
      <c r="B21" s="601" t="s">
        <v>418</v>
      </c>
      <c r="C21" s="601" t="s">
        <v>812</v>
      </c>
      <c r="D21" s="601" t="s">
        <v>419</v>
      </c>
      <c r="E21" s="600">
        <v>4</v>
      </c>
      <c r="F21" s="603" t="s">
        <v>12</v>
      </c>
      <c r="G21" s="601" t="s">
        <v>2</v>
      </c>
      <c r="H21" s="646" t="e">
        <f>VLOOKUP(B21,[1]List1!$A$2:$B$6000,2,FALSE)</f>
        <v>#N/A</v>
      </c>
    </row>
    <row r="22" spans="1:8" ht="15">
      <c r="A22" s="645">
        <v>3</v>
      </c>
      <c r="B22" s="601" t="s">
        <v>421</v>
      </c>
      <c r="C22" s="601" t="s">
        <v>812</v>
      </c>
      <c r="D22" s="601" t="s">
        <v>422</v>
      </c>
      <c r="E22" s="600">
        <v>3</v>
      </c>
      <c r="F22" s="603" t="s">
        <v>12</v>
      </c>
      <c r="G22" s="601" t="s">
        <v>2</v>
      </c>
      <c r="H22" s="646" t="e">
        <f>VLOOKUP(B22,[1]List1!$A$2:$B$6000,2,FALSE)</f>
        <v>#N/A</v>
      </c>
    </row>
    <row r="23" spans="1:8" ht="15">
      <c r="A23" s="645">
        <v>4</v>
      </c>
      <c r="B23" s="601" t="s">
        <v>423</v>
      </c>
      <c r="C23" s="601" t="s">
        <v>1306</v>
      </c>
      <c r="D23" s="601" t="s">
        <v>424</v>
      </c>
      <c r="E23" s="600">
        <v>2</v>
      </c>
      <c r="F23" s="603" t="s">
        <v>12</v>
      </c>
      <c r="G23" s="601" t="s">
        <v>2</v>
      </c>
      <c r="H23" s="646" t="e">
        <f>VLOOKUP(B23,[1]List1!$A$2:$B$6000,2,FALSE)</f>
        <v>#N/A</v>
      </c>
    </row>
    <row r="24" spans="1:8" ht="15">
      <c r="A24" s="647">
        <v>5</v>
      </c>
      <c r="B24" s="601" t="s">
        <v>425</v>
      </c>
      <c r="C24" s="601" t="s">
        <v>1307</v>
      </c>
      <c r="D24" s="601" t="s">
        <v>426</v>
      </c>
      <c r="E24" s="600">
        <v>1</v>
      </c>
      <c r="F24" s="603" t="s">
        <v>12</v>
      </c>
      <c r="G24" s="601" t="s">
        <v>2</v>
      </c>
      <c r="H24" s="646" t="e">
        <f>VLOOKUP(B24,[1]List1!$A$2:$B$6000,2,FALSE)</f>
        <v>#N/A</v>
      </c>
    </row>
    <row r="25" spans="1:8" ht="15">
      <c r="A25" s="647">
        <v>6</v>
      </c>
      <c r="B25" s="601" t="s">
        <v>427</v>
      </c>
      <c r="C25" s="601" t="s">
        <v>1308</v>
      </c>
      <c r="D25" s="601" t="s">
        <v>428</v>
      </c>
      <c r="E25" s="600">
        <v>1</v>
      </c>
      <c r="F25" s="603" t="s">
        <v>12</v>
      </c>
      <c r="G25" s="601" t="s">
        <v>2</v>
      </c>
      <c r="H25" s="646" t="e">
        <f>VLOOKUP(B25,[1]List1!$A$2:$B$6000,2,FALSE)</f>
        <v>#N/A</v>
      </c>
    </row>
    <row r="26" spans="1:8" ht="15">
      <c r="A26" s="647">
        <v>7</v>
      </c>
      <c r="B26" s="601" t="s">
        <v>429</v>
      </c>
      <c r="C26" s="601" t="s">
        <v>1309</v>
      </c>
      <c r="D26" s="601" t="s">
        <v>430</v>
      </c>
      <c r="E26" s="600">
        <v>1</v>
      </c>
      <c r="F26" s="603" t="s">
        <v>12</v>
      </c>
      <c r="G26" s="601" t="s">
        <v>2</v>
      </c>
      <c r="H26" s="646" t="e">
        <f>VLOOKUP(B26,[1]List1!$A$2:$B$6000,2,FALSE)</f>
        <v>#N/A</v>
      </c>
    </row>
    <row r="27" spans="1:8" ht="15">
      <c r="A27" s="645">
        <v>8</v>
      </c>
      <c r="B27" s="601" t="s">
        <v>431</v>
      </c>
      <c r="C27" s="601" t="s">
        <v>805</v>
      </c>
      <c r="D27" s="601" t="s">
        <v>432</v>
      </c>
      <c r="E27" s="600">
        <v>2</v>
      </c>
      <c r="F27" s="603" t="s">
        <v>12</v>
      </c>
      <c r="G27" s="601" t="s">
        <v>2</v>
      </c>
      <c r="H27" s="646">
        <f>VLOOKUP(B27,[1]List1!$A$2:$B$6000,2,FALSE)</f>
        <v>10</v>
      </c>
    </row>
    <row r="28" spans="1:8" ht="15">
      <c r="A28" s="647">
        <v>9</v>
      </c>
      <c r="B28" s="601" t="s">
        <v>379</v>
      </c>
      <c r="C28" s="601" t="s">
        <v>818</v>
      </c>
      <c r="D28" s="601" t="s">
        <v>380</v>
      </c>
      <c r="E28" s="600">
        <v>2</v>
      </c>
      <c r="F28" s="603" t="s">
        <v>12</v>
      </c>
      <c r="G28" s="601" t="s">
        <v>2</v>
      </c>
      <c r="H28" s="646">
        <f>VLOOKUP(B28,[1]List1!$A$2:$B$6000,2,FALSE)</f>
        <v>10</v>
      </c>
    </row>
    <row r="29" spans="1:8" ht="15">
      <c r="A29" s="645">
        <v>10</v>
      </c>
      <c r="B29" s="601" t="s">
        <v>434</v>
      </c>
      <c r="C29" s="601" t="s">
        <v>812</v>
      </c>
      <c r="D29" s="601" t="s">
        <v>435</v>
      </c>
      <c r="E29" s="600">
        <v>2</v>
      </c>
      <c r="F29" s="603" t="s">
        <v>12</v>
      </c>
      <c r="G29" s="601" t="s">
        <v>2</v>
      </c>
      <c r="H29" s="646">
        <f>VLOOKUP(B29,[1]List1!$A$2:$B$6000,2,FALSE)</f>
        <v>10</v>
      </c>
    </row>
    <row r="30" spans="1:8" ht="15">
      <c r="A30" s="645">
        <v>11</v>
      </c>
      <c r="B30" s="601" t="s">
        <v>436</v>
      </c>
      <c r="C30" s="601" t="s">
        <v>1310</v>
      </c>
      <c r="D30" s="601" t="s">
        <v>437</v>
      </c>
      <c r="E30" s="600">
        <v>1</v>
      </c>
      <c r="F30" s="603" t="s">
        <v>12</v>
      </c>
      <c r="G30" s="601" t="s">
        <v>2</v>
      </c>
      <c r="H30" s="646" t="e">
        <f>VLOOKUP(B30,[1]List1!$A$2:$B$6000,2,FALSE)</f>
        <v>#N/A</v>
      </c>
    </row>
    <row r="31" spans="1:8" s="51" customFormat="1">
      <c r="A31" s="647">
        <v>12</v>
      </c>
      <c r="B31" s="601" t="s">
        <v>560</v>
      </c>
      <c r="C31" s="601" t="s">
        <v>1311</v>
      </c>
      <c r="D31" s="601" t="s">
        <v>561</v>
      </c>
      <c r="E31" s="600">
        <v>2</v>
      </c>
      <c r="F31" s="603" t="s">
        <v>12</v>
      </c>
      <c r="G31" s="601" t="s">
        <v>2</v>
      </c>
      <c r="H31" s="646">
        <f>VLOOKUP(B31,[1]List1!$A$2:$B$6000,2,FALSE)</f>
        <v>140</v>
      </c>
    </row>
    <row r="32" spans="1:8" ht="15">
      <c r="A32" s="647">
        <v>1</v>
      </c>
      <c r="B32" s="601" t="s">
        <v>438</v>
      </c>
      <c r="C32" s="601" t="s">
        <v>1314</v>
      </c>
      <c r="D32" s="601" t="s">
        <v>439</v>
      </c>
      <c r="E32" s="602">
        <v>1</v>
      </c>
      <c r="F32" s="603" t="s">
        <v>40</v>
      </c>
      <c r="G32" s="601" t="s">
        <v>2</v>
      </c>
      <c r="H32" s="646" t="e">
        <f>VLOOKUP(B32,[1]List1!$A$2:$B$6000,2,FALSE)</f>
        <v>#N/A</v>
      </c>
    </row>
    <row r="33" spans="1:8" ht="15">
      <c r="A33" s="645">
        <v>2</v>
      </c>
      <c r="B33" s="601" t="s">
        <v>1202</v>
      </c>
      <c r="C33" s="601" t="s">
        <v>1315</v>
      </c>
      <c r="D33" s="601" t="s">
        <v>440</v>
      </c>
      <c r="E33" s="600">
        <v>1</v>
      </c>
      <c r="F33" s="603" t="s">
        <v>40</v>
      </c>
      <c r="G33" s="601" t="s">
        <v>2</v>
      </c>
      <c r="H33" s="646" t="e">
        <f>VLOOKUP(B33,[1]List1!$A$2:$B$6000,2,FALSE)</f>
        <v>#N/A</v>
      </c>
    </row>
    <row r="34" spans="1:8" ht="15">
      <c r="A34" s="645">
        <v>3</v>
      </c>
      <c r="B34" s="601" t="s">
        <v>1203</v>
      </c>
      <c r="C34" s="601" t="s">
        <v>1316</v>
      </c>
      <c r="D34" s="601" t="s">
        <v>1317</v>
      </c>
      <c r="E34" s="600">
        <v>1</v>
      </c>
      <c r="F34" s="603" t="s">
        <v>40</v>
      </c>
      <c r="G34" s="601" t="s">
        <v>2</v>
      </c>
      <c r="H34" s="646" t="e">
        <f>VLOOKUP(B34,[1]List1!$A$2:$B$6000,2,FALSE)</f>
        <v>#N/A</v>
      </c>
    </row>
    <row r="35" spans="1:8" ht="15">
      <c r="A35" s="645">
        <v>4</v>
      </c>
      <c r="B35" s="601" t="s">
        <v>1204</v>
      </c>
      <c r="C35" s="601" t="s">
        <v>1318</v>
      </c>
      <c r="D35" s="601" t="s">
        <v>1319</v>
      </c>
      <c r="E35" s="600">
        <v>1</v>
      </c>
      <c r="F35" s="603" t="s">
        <v>40</v>
      </c>
      <c r="G35" s="601" t="s">
        <v>2</v>
      </c>
      <c r="H35" s="646" t="e">
        <f>VLOOKUP(B35,[1]List1!$A$2:$B$6000,2,FALSE)</f>
        <v>#N/A</v>
      </c>
    </row>
    <row r="36" spans="1:8" ht="15">
      <c r="A36" s="645">
        <v>5</v>
      </c>
      <c r="B36" s="601" t="s">
        <v>1320</v>
      </c>
      <c r="C36" s="601" t="s">
        <v>1321</v>
      </c>
      <c r="D36" s="601" t="s">
        <v>441</v>
      </c>
      <c r="E36" s="602">
        <v>1</v>
      </c>
      <c r="F36" s="603" t="s">
        <v>40</v>
      </c>
      <c r="G36" s="601" t="s">
        <v>2</v>
      </c>
      <c r="H36" s="646" t="e">
        <f>VLOOKUP(B36,[1]List1!$A$2:$B$6000,2,FALSE)</f>
        <v>#N/A</v>
      </c>
    </row>
    <row r="37" spans="1:8" ht="15">
      <c r="A37" s="645">
        <v>6</v>
      </c>
      <c r="B37" s="601" t="s">
        <v>442</v>
      </c>
      <c r="C37" s="601" t="s">
        <v>818</v>
      </c>
      <c r="D37" s="601" t="s">
        <v>443</v>
      </c>
      <c r="E37" s="600">
        <v>1</v>
      </c>
      <c r="F37" s="603" t="s">
        <v>40</v>
      </c>
      <c r="G37" s="601" t="s">
        <v>2</v>
      </c>
      <c r="H37" s="646">
        <f>VLOOKUP(B37,[1]List1!$A$2:$B$6000,2,FALSE)</f>
        <v>20</v>
      </c>
    </row>
    <row r="38" spans="1:8" ht="15">
      <c r="A38" s="645">
        <v>7</v>
      </c>
      <c r="B38" s="601" t="s">
        <v>1207</v>
      </c>
      <c r="C38" s="601" t="s">
        <v>1323</v>
      </c>
      <c r="D38" s="601" t="s">
        <v>444</v>
      </c>
      <c r="E38" s="600">
        <v>6</v>
      </c>
      <c r="F38" s="603" t="s">
        <v>40</v>
      </c>
      <c r="G38" s="601" t="s">
        <v>2</v>
      </c>
      <c r="H38" s="646" t="e">
        <f>VLOOKUP(B38,[1]List1!$A$2:$B$6000,2,FALSE)</f>
        <v>#N/A</v>
      </c>
    </row>
    <row r="39" spans="1:8" ht="15">
      <c r="A39" s="645">
        <v>8</v>
      </c>
      <c r="B39" s="601" t="s">
        <v>1208</v>
      </c>
      <c r="C39" s="601" t="s">
        <v>1324</v>
      </c>
      <c r="D39" s="601" t="s">
        <v>445</v>
      </c>
      <c r="E39" s="600">
        <v>3</v>
      </c>
      <c r="F39" s="603" t="s">
        <v>40</v>
      </c>
      <c r="G39" s="601" t="s">
        <v>2</v>
      </c>
      <c r="H39" s="646" t="e">
        <f>VLOOKUP(B39,[1]List1!$A$2:$B$6000,2,FALSE)</f>
        <v>#N/A</v>
      </c>
    </row>
    <row r="40" spans="1:8" ht="15">
      <c r="A40" s="645">
        <v>9</v>
      </c>
      <c r="B40" s="601" t="s">
        <v>1209</v>
      </c>
      <c r="C40" s="601" t="s">
        <v>1325</v>
      </c>
      <c r="D40" s="601" t="s">
        <v>446</v>
      </c>
      <c r="E40" s="600">
        <v>1</v>
      </c>
      <c r="F40" s="603" t="s">
        <v>40</v>
      </c>
      <c r="G40" s="601" t="s">
        <v>2</v>
      </c>
      <c r="H40" s="646" t="e">
        <f>VLOOKUP(B40,[1]List1!$A$2:$B$6000,2,FALSE)</f>
        <v>#N/A</v>
      </c>
    </row>
    <row r="41" spans="1:8" ht="15">
      <c r="A41" s="645">
        <v>10</v>
      </c>
      <c r="B41" s="601" t="s">
        <v>447</v>
      </c>
      <c r="C41" s="601" t="s">
        <v>815</v>
      </c>
      <c r="D41" s="601" t="s">
        <v>448</v>
      </c>
      <c r="E41" s="600">
        <v>1</v>
      </c>
      <c r="F41" s="603" t="s">
        <v>40</v>
      </c>
      <c r="G41" s="601" t="s">
        <v>2</v>
      </c>
      <c r="H41" s="646">
        <f>VLOOKUP(B41,[1]List1!$A$2:$B$6000,2,FALSE)</f>
        <v>10</v>
      </c>
    </row>
    <row r="42" spans="1:8" ht="15">
      <c r="A42" s="645">
        <v>11</v>
      </c>
      <c r="B42" s="601" t="s">
        <v>449</v>
      </c>
      <c r="C42" s="601" t="s">
        <v>1326</v>
      </c>
      <c r="D42" s="601" t="s">
        <v>450</v>
      </c>
      <c r="E42" s="600">
        <v>1</v>
      </c>
      <c r="F42" s="603" t="s">
        <v>40</v>
      </c>
      <c r="G42" s="601" t="s">
        <v>2</v>
      </c>
      <c r="H42" s="646" t="e">
        <f>VLOOKUP(B42,[1]List1!$A$2:$B$6000,2,FALSE)</f>
        <v>#N/A</v>
      </c>
    </row>
    <row r="43" spans="1:8" ht="15">
      <c r="A43" s="645">
        <v>12</v>
      </c>
      <c r="B43" s="601" t="s">
        <v>1327</v>
      </c>
      <c r="C43" s="601" t="s">
        <v>1328</v>
      </c>
      <c r="D43" s="601" t="s">
        <v>451</v>
      </c>
      <c r="E43" s="600">
        <v>1</v>
      </c>
      <c r="F43" s="603" t="s">
        <v>40</v>
      </c>
      <c r="G43" s="601" t="s">
        <v>2</v>
      </c>
      <c r="H43" s="646" t="e">
        <f>VLOOKUP(B43,[1]List1!$A$2:$B$6000,2,FALSE)</f>
        <v>#N/A</v>
      </c>
    </row>
    <row r="44" spans="1:8" ht="15">
      <c r="A44" s="645">
        <v>13</v>
      </c>
      <c r="B44" s="601" t="s">
        <v>1211</v>
      </c>
      <c r="C44" s="601" t="s">
        <v>1329</v>
      </c>
      <c r="D44" s="601" t="s">
        <v>1330</v>
      </c>
      <c r="E44" s="602">
        <v>1</v>
      </c>
      <c r="F44" s="603" t="s">
        <v>40</v>
      </c>
      <c r="G44" s="601" t="s">
        <v>2</v>
      </c>
      <c r="H44" s="646" t="e">
        <f>VLOOKUP(B44,[1]List1!$A$2:$B$6000,2,FALSE)</f>
        <v>#N/A</v>
      </c>
    </row>
    <row r="45" spans="1:8" ht="15">
      <c r="A45" s="645">
        <v>14</v>
      </c>
      <c r="B45" s="601" t="s">
        <v>1212</v>
      </c>
      <c r="C45" s="601" t="s">
        <v>1331</v>
      </c>
      <c r="D45" s="601" t="s">
        <v>1332</v>
      </c>
      <c r="E45" s="600">
        <v>1</v>
      </c>
      <c r="F45" s="603" t="s">
        <v>40</v>
      </c>
      <c r="G45" s="601" t="s">
        <v>2</v>
      </c>
      <c r="H45" s="646">
        <f>VLOOKUP(B45,[1]List1!$A$2:$B$6000,2,FALSE)</f>
        <v>120</v>
      </c>
    </row>
    <row r="46" spans="1:8" ht="15">
      <c r="A46" s="645">
        <v>15</v>
      </c>
      <c r="B46" s="601" t="s">
        <v>1213</v>
      </c>
      <c r="C46" s="601" t="s">
        <v>1333</v>
      </c>
      <c r="D46" s="601" t="s">
        <v>452</v>
      </c>
      <c r="E46" s="600">
        <v>2</v>
      </c>
      <c r="F46" s="603" t="s">
        <v>40</v>
      </c>
      <c r="G46" s="601" t="s">
        <v>2</v>
      </c>
      <c r="H46" s="646" t="e">
        <f>VLOOKUP(B46,[1]List1!$A$2:$B$6000,2,FALSE)</f>
        <v>#N/A</v>
      </c>
    </row>
    <row r="47" spans="1:8" ht="15">
      <c r="A47" s="645">
        <v>16</v>
      </c>
      <c r="B47" s="601" t="s">
        <v>1334</v>
      </c>
      <c r="C47" s="601" t="s">
        <v>1335</v>
      </c>
      <c r="D47" s="601" t="s">
        <v>453</v>
      </c>
      <c r="E47" s="600">
        <v>1</v>
      </c>
      <c r="F47" s="603" t="s">
        <v>40</v>
      </c>
      <c r="G47" s="601" t="s">
        <v>2</v>
      </c>
      <c r="H47" s="646" t="e">
        <f>VLOOKUP(B47,[1]List1!$A$2:$B$6000,2,FALSE)</f>
        <v>#N/A</v>
      </c>
    </row>
    <row r="48" spans="1:8" ht="15">
      <c r="A48" s="645">
        <v>17</v>
      </c>
      <c r="B48" s="601" t="s">
        <v>1214</v>
      </c>
      <c r="C48" s="601" t="s">
        <v>1336</v>
      </c>
      <c r="D48" s="601" t="s">
        <v>390</v>
      </c>
      <c r="E48" s="600">
        <v>1</v>
      </c>
      <c r="F48" s="603" t="s">
        <v>40</v>
      </c>
      <c r="G48" s="601" t="s">
        <v>2</v>
      </c>
      <c r="H48" s="646" t="e">
        <f>VLOOKUP(B48,[1]List1!$A$2:$B$6000,2,FALSE)</f>
        <v>#N/A</v>
      </c>
    </row>
    <row r="49" spans="1:8" ht="15">
      <c r="A49" s="645">
        <v>18</v>
      </c>
      <c r="B49" s="601" t="s">
        <v>454</v>
      </c>
      <c r="C49" s="601" t="s">
        <v>1337</v>
      </c>
      <c r="D49" s="601" t="s">
        <v>455</v>
      </c>
      <c r="E49" s="600">
        <v>4</v>
      </c>
      <c r="F49" s="603" t="s">
        <v>40</v>
      </c>
      <c r="G49" s="601" t="s">
        <v>2</v>
      </c>
      <c r="H49" s="646">
        <f>VLOOKUP(B49,[1]List1!$A$2:$B$6000,2,FALSE)</f>
        <v>10</v>
      </c>
    </row>
    <row r="50" spans="1:8" ht="15">
      <c r="A50" s="647">
        <v>1</v>
      </c>
      <c r="B50" s="601" t="s">
        <v>379</v>
      </c>
      <c r="C50" s="601" t="s">
        <v>818</v>
      </c>
      <c r="D50" s="601" t="s">
        <v>380</v>
      </c>
      <c r="E50" s="602">
        <v>8</v>
      </c>
      <c r="F50" s="603" t="s">
        <v>1201</v>
      </c>
      <c r="G50" s="601" t="s">
        <v>2</v>
      </c>
      <c r="H50" s="646">
        <f>VLOOKUP(B50,[1]List1!$A$2:$B$6000,2,FALSE)</f>
        <v>10</v>
      </c>
    </row>
    <row r="51" spans="1:8" ht="15">
      <c r="A51" s="647">
        <v>2</v>
      </c>
      <c r="B51" s="601" t="s">
        <v>1339</v>
      </c>
      <c r="C51" s="601" t="s">
        <v>818</v>
      </c>
      <c r="D51" s="601" t="s">
        <v>562</v>
      </c>
      <c r="E51" s="602">
        <v>2</v>
      </c>
      <c r="F51" s="603" t="s">
        <v>1201</v>
      </c>
      <c r="G51" s="601" t="s">
        <v>2</v>
      </c>
      <c r="H51" s="646">
        <f>VLOOKUP(B51,[1]List1!$A$2:$B$6000,2,FALSE)</f>
        <v>30</v>
      </c>
    </row>
    <row r="52" spans="1:8" ht="15">
      <c r="A52" s="647">
        <v>3</v>
      </c>
      <c r="B52" s="601" t="s">
        <v>366</v>
      </c>
      <c r="C52" s="601" t="s">
        <v>1340</v>
      </c>
      <c r="D52" s="601" t="s">
        <v>457</v>
      </c>
      <c r="E52" s="602">
        <v>1</v>
      </c>
      <c r="F52" s="603" t="s">
        <v>1201</v>
      </c>
      <c r="G52" s="601" t="s">
        <v>2</v>
      </c>
      <c r="H52" s="646" t="e">
        <f>VLOOKUP(B52,[1]List1!$A$2:$B$6000,2,FALSE)</f>
        <v>#N/A</v>
      </c>
    </row>
    <row r="53" spans="1:8" ht="15">
      <c r="A53" s="647">
        <v>4</v>
      </c>
      <c r="B53" s="601" t="s">
        <v>458</v>
      </c>
      <c r="C53" s="601" t="s">
        <v>1341</v>
      </c>
      <c r="D53" s="601" t="s">
        <v>459</v>
      </c>
      <c r="E53" s="602">
        <v>1</v>
      </c>
      <c r="F53" s="603" t="s">
        <v>1201</v>
      </c>
      <c r="G53" s="601" t="s">
        <v>2</v>
      </c>
      <c r="H53" s="646" t="e">
        <f>VLOOKUP(B53,[1]List1!$A$2:$B$6000,2,FALSE)</f>
        <v>#N/A</v>
      </c>
    </row>
    <row r="54" spans="1:8" ht="15">
      <c r="A54" s="647">
        <v>5</v>
      </c>
      <c r="B54" s="601" t="s">
        <v>460</v>
      </c>
      <c r="C54" s="601" t="s">
        <v>1342</v>
      </c>
      <c r="D54" s="601" t="s">
        <v>461</v>
      </c>
      <c r="E54" s="602">
        <v>1</v>
      </c>
      <c r="F54" s="603" t="s">
        <v>1201</v>
      </c>
      <c r="G54" s="601" t="s">
        <v>2</v>
      </c>
      <c r="H54" s="646" t="e">
        <f>VLOOKUP(B54,[1]List1!$A$2:$B$6000,2,FALSE)</f>
        <v>#N/A</v>
      </c>
    </row>
    <row r="55" spans="1:8" ht="15">
      <c r="A55" s="647">
        <v>6</v>
      </c>
      <c r="B55" s="601" t="s">
        <v>463</v>
      </c>
      <c r="C55" s="601" t="s">
        <v>818</v>
      </c>
      <c r="D55" s="601" t="s">
        <v>464</v>
      </c>
      <c r="E55" s="602">
        <v>6</v>
      </c>
      <c r="F55" s="603" t="s">
        <v>1201</v>
      </c>
      <c r="G55" s="601" t="s">
        <v>2</v>
      </c>
      <c r="H55" s="646">
        <f>VLOOKUP(B55,[1]List1!$A$2:$B$6000,2,FALSE)</f>
        <v>10</v>
      </c>
    </row>
    <row r="56" spans="1:8" ht="15">
      <c r="A56" s="647">
        <v>7</v>
      </c>
      <c r="B56" s="601" t="s">
        <v>465</v>
      </c>
      <c r="C56" s="601" t="s">
        <v>1343</v>
      </c>
      <c r="D56" s="601" t="s">
        <v>466</v>
      </c>
      <c r="E56" s="602">
        <v>1</v>
      </c>
      <c r="F56" s="603" t="s">
        <v>1201</v>
      </c>
      <c r="G56" s="601" t="s">
        <v>2</v>
      </c>
      <c r="H56" s="646" t="e">
        <f>VLOOKUP(B56,[1]List1!$A$2:$B$6000,2,FALSE)</f>
        <v>#N/A</v>
      </c>
    </row>
    <row r="57" spans="1:8" ht="15">
      <c r="A57" s="647">
        <v>8</v>
      </c>
      <c r="B57" s="601" t="s">
        <v>467</v>
      </c>
      <c r="C57" s="601" t="s">
        <v>1344</v>
      </c>
      <c r="D57" s="601" t="s">
        <v>468</v>
      </c>
      <c r="E57" s="602">
        <v>1</v>
      </c>
      <c r="F57" s="603" t="s">
        <v>1201</v>
      </c>
      <c r="G57" s="601" t="s">
        <v>2</v>
      </c>
      <c r="H57" s="646" t="e">
        <f>VLOOKUP(B57,[1]List1!$A$2:$B$6000,2,FALSE)</f>
        <v>#N/A</v>
      </c>
    </row>
    <row r="58" spans="1:8" ht="15">
      <c r="A58" s="645">
        <v>9</v>
      </c>
      <c r="B58" s="601" t="s">
        <v>469</v>
      </c>
      <c r="C58" s="601" t="s">
        <v>1345</v>
      </c>
      <c r="D58" s="601" t="s">
        <v>470</v>
      </c>
      <c r="E58" s="602">
        <v>1</v>
      </c>
      <c r="F58" s="603" t="s">
        <v>1201</v>
      </c>
      <c r="G58" s="601" t="s">
        <v>2</v>
      </c>
      <c r="H58" s="646" t="e">
        <f>VLOOKUP(B58,[1]List1!$A$2:$B$6000,2,FALSE)</f>
        <v>#N/A</v>
      </c>
    </row>
    <row r="59" spans="1:8" ht="15">
      <c r="A59" s="645">
        <v>10</v>
      </c>
      <c r="B59" s="601" t="s">
        <v>471</v>
      </c>
      <c r="C59" s="601" t="s">
        <v>1346</v>
      </c>
      <c r="D59" s="601" t="s">
        <v>472</v>
      </c>
      <c r="E59" s="602">
        <v>1</v>
      </c>
      <c r="F59" s="603" t="s">
        <v>1201</v>
      </c>
      <c r="G59" s="601" t="s">
        <v>2</v>
      </c>
      <c r="H59" s="646" t="e">
        <f>VLOOKUP(B59,[1]List1!$A$2:$B$6000,2,FALSE)</f>
        <v>#N/A</v>
      </c>
    </row>
    <row r="60" spans="1:8" ht="15">
      <c r="A60" s="645">
        <v>11</v>
      </c>
      <c r="B60" s="601" t="s">
        <v>473</v>
      </c>
      <c r="C60" s="601" t="s">
        <v>1347</v>
      </c>
      <c r="D60" s="601" t="s">
        <v>1215</v>
      </c>
      <c r="E60" s="602">
        <v>1</v>
      </c>
      <c r="F60" s="603" t="s">
        <v>1201</v>
      </c>
      <c r="G60" s="601" t="s">
        <v>2</v>
      </c>
      <c r="H60" s="646" t="e">
        <f>VLOOKUP(B60,[1]List1!$A$2:$B$6000,2,FALSE)</f>
        <v>#N/A</v>
      </c>
    </row>
    <row r="61" spans="1:8" ht="15">
      <c r="A61" s="645">
        <v>12</v>
      </c>
      <c r="B61" s="601" t="s">
        <v>475</v>
      </c>
      <c r="C61" s="601" t="s">
        <v>815</v>
      </c>
      <c r="D61" s="601" t="s">
        <v>398</v>
      </c>
      <c r="E61" s="602">
        <v>1</v>
      </c>
      <c r="F61" s="603" t="s">
        <v>1201</v>
      </c>
      <c r="G61" s="601" t="s">
        <v>2</v>
      </c>
      <c r="H61" s="646" t="e">
        <f>VLOOKUP(B61,[1]List1!$A$2:$B$6000,2,FALSE)</f>
        <v>#N/A</v>
      </c>
    </row>
    <row r="62" spans="1:8" ht="15">
      <c r="A62" s="645">
        <v>13</v>
      </c>
      <c r="B62" s="601" t="s">
        <v>476</v>
      </c>
      <c r="C62" s="601" t="s">
        <v>1348</v>
      </c>
      <c r="D62" s="601" t="s">
        <v>477</v>
      </c>
      <c r="E62" s="602">
        <v>1</v>
      </c>
      <c r="F62" s="603" t="s">
        <v>1201</v>
      </c>
      <c r="G62" s="601" t="s">
        <v>2</v>
      </c>
      <c r="H62" s="646" t="e">
        <f>VLOOKUP(B62,[1]List1!$A$2:$B$6000,2,FALSE)</f>
        <v>#N/A</v>
      </c>
    </row>
    <row r="63" spans="1:8" ht="15">
      <c r="A63" s="648">
        <v>14</v>
      </c>
      <c r="B63" s="605" t="s">
        <v>491</v>
      </c>
      <c r="C63" s="605" t="s">
        <v>1241</v>
      </c>
      <c r="D63" s="605" t="s">
        <v>479</v>
      </c>
      <c r="E63" s="604">
        <v>1</v>
      </c>
      <c r="F63" s="606" t="s">
        <v>1201</v>
      </c>
      <c r="G63" s="605" t="s">
        <v>2</v>
      </c>
      <c r="H63" s="646" t="e">
        <f>VLOOKUP(B63,[1]List1!$A$2:$B$6000,2,FALSE)</f>
        <v>#N/A</v>
      </c>
    </row>
    <row r="64" spans="1:8" ht="15">
      <c r="A64" s="645">
        <v>14</v>
      </c>
      <c r="B64" s="601" t="s">
        <v>478</v>
      </c>
      <c r="C64" s="601" t="s">
        <v>1241</v>
      </c>
      <c r="D64" s="601" t="s">
        <v>479</v>
      </c>
      <c r="E64" s="602">
        <v>1</v>
      </c>
      <c r="F64" s="603" t="s">
        <v>1201</v>
      </c>
      <c r="G64" s="601" t="s">
        <v>2</v>
      </c>
      <c r="H64" s="646" t="e">
        <f>VLOOKUP(B64,[1]List1!$A$2:$B$6000,2,FALSE)</f>
        <v>#N/A</v>
      </c>
    </row>
    <row r="65" spans="1:8" ht="15">
      <c r="A65" s="649">
        <v>14</v>
      </c>
      <c r="B65" s="608" t="s">
        <v>1349</v>
      </c>
      <c r="C65" s="608" t="s">
        <v>1241</v>
      </c>
      <c r="D65" s="608" t="s">
        <v>479</v>
      </c>
      <c r="E65" s="607">
        <v>1</v>
      </c>
      <c r="F65" s="609" t="s">
        <v>1201</v>
      </c>
      <c r="G65" s="608" t="s">
        <v>2</v>
      </c>
      <c r="H65" s="646" t="e">
        <f>VLOOKUP(B65,[1]List1!$A$2:$B$6000,2,FALSE)</f>
        <v>#N/A</v>
      </c>
    </row>
    <row r="66" spans="1:8" ht="15">
      <c r="A66" s="645">
        <v>15</v>
      </c>
      <c r="B66" s="601" t="s">
        <v>481</v>
      </c>
      <c r="C66" s="601" t="s">
        <v>818</v>
      </c>
      <c r="D66" s="601" t="s">
        <v>482</v>
      </c>
      <c r="E66" s="602">
        <v>2</v>
      </c>
      <c r="F66" s="603" t="s">
        <v>1201</v>
      </c>
      <c r="G66" s="601" t="s">
        <v>2</v>
      </c>
      <c r="H66" s="646">
        <f>VLOOKUP(B66,[1]List1!$A$2:$B$6000,2,FALSE)</f>
        <v>10</v>
      </c>
    </row>
    <row r="67" spans="1:8" ht="15">
      <c r="A67" s="645">
        <v>16</v>
      </c>
      <c r="B67" s="601" t="s">
        <v>484</v>
      </c>
      <c r="C67" s="601" t="s">
        <v>1353</v>
      </c>
      <c r="D67" s="601" t="s">
        <v>1216</v>
      </c>
      <c r="E67" s="602">
        <v>2</v>
      </c>
      <c r="F67" s="603" t="s">
        <v>1201</v>
      </c>
      <c r="G67" s="601" t="s">
        <v>2</v>
      </c>
      <c r="H67" s="646">
        <f>VLOOKUP(B67,[1]List1!$A$2:$B$6000,2,FALSE)</f>
        <v>20</v>
      </c>
    </row>
    <row r="68" spans="1:8" ht="15">
      <c r="A68" s="645">
        <v>17</v>
      </c>
      <c r="B68" s="601" t="s">
        <v>485</v>
      </c>
      <c r="C68" s="601" t="s">
        <v>1354</v>
      </c>
      <c r="D68" s="601" t="s">
        <v>486</v>
      </c>
      <c r="E68" s="602">
        <v>2</v>
      </c>
      <c r="F68" s="603" t="s">
        <v>1201</v>
      </c>
      <c r="G68" s="601" t="s">
        <v>2</v>
      </c>
      <c r="H68" s="646">
        <f>VLOOKUP(B68,[1]List1!$A$2:$B$6000,2,FALSE)</f>
        <v>20</v>
      </c>
    </row>
    <row r="69" spans="1:8" ht="15">
      <c r="A69" s="645">
        <v>18</v>
      </c>
      <c r="B69" s="601" t="s">
        <v>487</v>
      </c>
      <c r="C69" s="601" t="s">
        <v>1355</v>
      </c>
      <c r="D69" s="601" t="s">
        <v>1356</v>
      </c>
      <c r="E69" s="602">
        <v>1</v>
      </c>
      <c r="F69" s="603" t="s">
        <v>1201</v>
      </c>
      <c r="G69" s="601" t="s">
        <v>2</v>
      </c>
      <c r="H69" s="646" t="e">
        <f>VLOOKUP(B69,[1]List1!$A$2:$B$6000,2,FALSE)</f>
        <v>#N/A</v>
      </c>
    </row>
    <row r="70" spans="1:8" ht="15">
      <c r="A70" s="645">
        <v>19</v>
      </c>
      <c r="B70" s="601" t="s">
        <v>489</v>
      </c>
      <c r="C70" s="601" t="s">
        <v>812</v>
      </c>
      <c r="D70" s="601" t="s">
        <v>450</v>
      </c>
      <c r="E70" s="602">
        <v>2</v>
      </c>
      <c r="F70" s="603" t="s">
        <v>1201</v>
      </c>
      <c r="G70" s="601" t="s">
        <v>2</v>
      </c>
      <c r="H70" s="646">
        <f>VLOOKUP(B70,[1]List1!$A$2:$B$6000,2,FALSE)</f>
        <v>10</v>
      </c>
    </row>
    <row r="71" spans="1:8" ht="15">
      <c r="A71" s="645">
        <v>20</v>
      </c>
      <c r="B71" s="601" t="s">
        <v>490</v>
      </c>
      <c r="C71" s="601" t="s">
        <v>1357</v>
      </c>
      <c r="D71" s="601" t="s">
        <v>1358</v>
      </c>
      <c r="E71" s="602">
        <v>1</v>
      </c>
      <c r="F71" s="603" t="s">
        <v>1201</v>
      </c>
      <c r="G71" s="601" t="s">
        <v>2</v>
      </c>
      <c r="H71" s="646" t="e">
        <f>VLOOKUP(B71,[1]List1!$A$2:$B$6000,2,FALSE)</f>
        <v>#N/A</v>
      </c>
    </row>
    <row r="72" spans="1:8" ht="15">
      <c r="A72" s="645">
        <v>21</v>
      </c>
      <c r="B72" s="601" t="s">
        <v>491</v>
      </c>
      <c r="C72" s="601" t="s">
        <v>1359</v>
      </c>
      <c r="D72" s="601" t="s">
        <v>492</v>
      </c>
      <c r="E72" s="602">
        <v>1</v>
      </c>
      <c r="F72" s="603" t="s">
        <v>1201</v>
      </c>
      <c r="G72" s="601" t="s">
        <v>2</v>
      </c>
      <c r="H72" s="646" t="e">
        <f>VLOOKUP(B72,[1]List1!$A$2:$B$6000,2,FALSE)</f>
        <v>#N/A</v>
      </c>
    </row>
    <row r="73" spans="1:8" ht="15">
      <c r="A73" s="645">
        <v>22</v>
      </c>
      <c r="B73" s="601" t="s">
        <v>493</v>
      </c>
      <c r="C73" s="601" t="s">
        <v>1360</v>
      </c>
      <c r="D73" s="601" t="s">
        <v>494</v>
      </c>
      <c r="E73" s="602">
        <v>1</v>
      </c>
      <c r="F73" s="603" t="s">
        <v>1201</v>
      </c>
      <c r="G73" s="601" t="s">
        <v>2</v>
      </c>
      <c r="H73" s="646" t="e">
        <f>VLOOKUP(B73,[1]List1!$A$2:$B$6000,2,FALSE)</f>
        <v>#N/A</v>
      </c>
    </row>
    <row r="74" spans="1:8" ht="15">
      <c r="A74" s="645">
        <v>23</v>
      </c>
      <c r="B74" s="601" t="s">
        <v>496</v>
      </c>
      <c r="C74" s="601" t="s">
        <v>803</v>
      </c>
      <c r="D74" s="601" t="s">
        <v>1217</v>
      </c>
      <c r="E74" s="602">
        <v>2</v>
      </c>
      <c r="F74" s="603" t="s">
        <v>1201</v>
      </c>
      <c r="G74" s="601" t="s">
        <v>2</v>
      </c>
      <c r="H74" s="646" t="e">
        <f>VLOOKUP(B74,[1]List1!$A$2:$B$6000,2,FALSE)</f>
        <v>#N/A</v>
      </c>
    </row>
    <row r="75" spans="1:8" ht="15">
      <c r="A75" s="645">
        <v>24</v>
      </c>
      <c r="B75" s="601" t="s">
        <v>497</v>
      </c>
      <c r="C75" s="601" t="s">
        <v>1361</v>
      </c>
      <c r="D75" s="601" t="s">
        <v>498</v>
      </c>
      <c r="E75" s="602">
        <v>1</v>
      </c>
      <c r="F75" s="603" t="s">
        <v>1201</v>
      </c>
      <c r="G75" s="601" t="s">
        <v>2</v>
      </c>
      <c r="H75" s="646" t="e">
        <f>VLOOKUP(B75,[1]List1!$A$2:$B$6000,2,FALSE)</f>
        <v>#N/A</v>
      </c>
    </row>
    <row r="76" spans="1:8" ht="15">
      <c r="A76" s="647">
        <v>25</v>
      </c>
      <c r="B76" s="601" t="s">
        <v>499</v>
      </c>
      <c r="C76" s="601" t="s">
        <v>1362</v>
      </c>
      <c r="D76" s="601" t="s">
        <v>500</v>
      </c>
      <c r="E76" s="600">
        <v>1</v>
      </c>
      <c r="F76" s="603" t="s">
        <v>1201</v>
      </c>
      <c r="G76" s="601" t="s">
        <v>2</v>
      </c>
      <c r="H76" s="646" t="e">
        <f>VLOOKUP(B76,[1]List1!$A$2:$B$6000,2,FALSE)</f>
        <v>#N/A</v>
      </c>
    </row>
    <row r="77" spans="1:8" ht="15">
      <c r="A77" s="647">
        <v>26</v>
      </c>
      <c r="B77" s="601" t="s">
        <v>502</v>
      </c>
      <c r="C77" s="601" t="s">
        <v>1363</v>
      </c>
      <c r="D77" s="601" t="s">
        <v>503</v>
      </c>
      <c r="E77" s="600" t="s">
        <v>41</v>
      </c>
      <c r="F77" s="603" t="s">
        <v>1201</v>
      </c>
      <c r="G77" s="601" t="s">
        <v>2</v>
      </c>
      <c r="H77" s="646">
        <f>VLOOKUP(B77,[1]List1!$A$2:$B$6000,2,FALSE)</f>
        <v>10</v>
      </c>
    </row>
    <row r="78" spans="1:8" ht="15">
      <c r="A78" s="647">
        <v>27</v>
      </c>
      <c r="B78" s="601" t="s">
        <v>504</v>
      </c>
      <c r="C78" s="601" t="s">
        <v>1364</v>
      </c>
      <c r="D78" s="601" t="s">
        <v>505</v>
      </c>
      <c r="E78" s="600">
        <v>8</v>
      </c>
      <c r="F78" s="603" t="s">
        <v>1201</v>
      </c>
      <c r="G78" s="601" t="s">
        <v>2</v>
      </c>
      <c r="H78" s="646" t="e">
        <f>VLOOKUP(B78,[1]List1!$A$2:$B$6000,2,FALSE)</f>
        <v>#N/A</v>
      </c>
    </row>
    <row r="79" spans="1:8" ht="15">
      <c r="A79" s="647">
        <v>28</v>
      </c>
      <c r="B79" s="601" t="s">
        <v>449</v>
      </c>
      <c r="C79" s="601" t="s">
        <v>1326</v>
      </c>
      <c r="D79" s="601" t="s">
        <v>450</v>
      </c>
      <c r="E79" s="600">
        <v>2</v>
      </c>
      <c r="F79" s="603" t="s">
        <v>1201</v>
      </c>
      <c r="G79" s="601" t="s">
        <v>2</v>
      </c>
      <c r="H79" s="646" t="e">
        <f>VLOOKUP(B79,[1]List1!$A$2:$B$6000,2,FALSE)</f>
        <v>#N/A</v>
      </c>
    </row>
    <row r="80" spans="1:8" ht="15">
      <c r="A80" s="647">
        <v>29</v>
      </c>
      <c r="B80" s="601" t="s">
        <v>563</v>
      </c>
      <c r="C80" s="601" t="s">
        <v>1365</v>
      </c>
      <c r="D80" s="601" t="s">
        <v>506</v>
      </c>
      <c r="E80" s="600">
        <v>1</v>
      </c>
      <c r="F80" s="603" t="s">
        <v>1201</v>
      </c>
      <c r="G80" s="601" t="s">
        <v>2</v>
      </c>
      <c r="H80" s="646" t="e">
        <f>VLOOKUP(B80,[1]List1!$A$2:$B$6000,2,FALSE)</f>
        <v>#N/A</v>
      </c>
    </row>
    <row r="81" spans="1:8" ht="15">
      <c r="A81" s="645">
        <v>30</v>
      </c>
      <c r="B81" s="601" t="s">
        <v>956</v>
      </c>
      <c r="C81" s="601" t="s">
        <v>818</v>
      </c>
      <c r="D81" s="601" t="s">
        <v>957</v>
      </c>
      <c r="E81" s="602">
        <v>4</v>
      </c>
      <c r="F81" s="603" t="s">
        <v>1201</v>
      </c>
      <c r="G81" s="601" t="s">
        <v>2</v>
      </c>
      <c r="H81" s="646">
        <f>VLOOKUP(B81,[1]List1!$A$2:$B$6000,2,FALSE)</f>
        <v>10</v>
      </c>
    </row>
    <row r="82" spans="1:8" ht="15">
      <c r="A82" s="645">
        <v>31</v>
      </c>
      <c r="B82" s="601" t="s">
        <v>564</v>
      </c>
      <c r="C82" s="601" t="s">
        <v>1882</v>
      </c>
      <c r="D82" s="601" t="s">
        <v>565</v>
      </c>
      <c r="E82" s="600">
        <v>1</v>
      </c>
      <c r="F82" s="603" t="s">
        <v>1201</v>
      </c>
      <c r="G82" s="601" t="s">
        <v>2</v>
      </c>
      <c r="H82" s="646" t="e">
        <f>VLOOKUP(B82,[1]List1!$A$2:$B$6000,2,FALSE)</f>
        <v>#N/A</v>
      </c>
    </row>
    <row r="83" spans="1:8" ht="15">
      <c r="A83" s="645">
        <v>32</v>
      </c>
      <c r="B83" s="601" t="s">
        <v>566</v>
      </c>
      <c r="C83" s="601" t="s">
        <v>1883</v>
      </c>
      <c r="D83" s="601" t="s">
        <v>567</v>
      </c>
      <c r="E83" s="600">
        <v>1</v>
      </c>
      <c r="F83" s="603" t="s">
        <v>1201</v>
      </c>
      <c r="G83" s="601" t="s">
        <v>2</v>
      </c>
      <c r="H83" s="646" t="e">
        <f>VLOOKUP(B83,[1]List1!$A$2:$B$6000,2,FALSE)</f>
        <v>#N/A</v>
      </c>
    </row>
    <row r="84" spans="1:8" ht="15">
      <c r="A84" s="645">
        <v>33</v>
      </c>
      <c r="B84" s="601" t="s">
        <v>1367</v>
      </c>
      <c r="C84" s="601" t="s">
        <v>1884</v>
      </c>
      <c r="D84" s="601" t="s">
        <v>568</v>
      </c>
      <c r="E84" s="600">
        <v>1</v>
      </c>
      <c r="F84" s="603" t="s">
        <v>1201</v>
      </c>
      <c r="G84" s="601" t="s">
        <v>2</v>
      </c>
      <c r="H84" s="646" t="e">
        <f>VLOOKUP(B84,[1]List1!$A$2:$B$6000,2,FALSE)</f>
        <v>#N/A</v>
      </c>
    </row>
    <row r="85" spans="1:8" ht="15">
      <c r="A85" s="645">
        <v>34</v>
      </c>
      <c r="B85" s="601" t="s">
        <v>1368</v>
      </c>
      <c r="C85" s="601" t="s">
        <v>1885</v>
      </c>
      <c r="D85" s="601" t="s">
        <v>569</v>
      </c>
      <c r="E85" s="600">
        <v>1</v>
      </c>
      <c r="F85" s="603" t="s">
        <v>1201</v>
      </c>
      <c r="G85" s="601" t="s">
        <v>2</v>
      </c>
      <c r="H85" s="646" t="e">
        <f>VLOOKUP(B85,[1]List1!$A$2:$B$6000,2,FALSE)</f>
        <v>#N/A</v>
      </c>
    </row>
    <row r="86" spans="1:8" ht="15">
      <c r="A86" s="645">
        <v>1</v>
      </c>
      <c r="B86" s="601" t="s">
        <v>571</v>
      </c>
      <c r="C86" s="601" t="s">
        <v>1370</v>
      </c>
      <c r="D86" s="601" t="s">
        <v>507</v>
      </c>
      <c r="E86" s="600">
        <v>1</v>
      </c>
      <c r="F86" s="603" t="s">
        <v>13</v>
      </c>
      <c r="G86" s="601" t="s">
        <v>2</v>
      </c>
      <c r="H86" s="646" t="e">
        <f>VLOOKUP(B86,[1]List1!$A$2:$B$6000,2,FALSE)</f>
        <v>#N/A</v>
      </c>
    </row>
    <row r="87" spans="1:8" ht="15">
      <c r="A87" s="647">
        <v>2</v>
      </c>
      <c r="B87" s="601" t="s">
        <v>304</v>
      </c>
      <c r="C87" s="601" t="s">
        <v>1371</v>
      </c>
      <c r="D87" s="601" t="s">
        <v>508</v>
      </c>
      <c r="E87" s="600">
        <v>1</v>
      </c>
      <c r="F87" s="603" t="s">
        <v>13</v>
      </c>
      <c r="G87" s="601" t="s">
        <v>2</v>
      </c>
      <c r="H87" s="646" t="e">
        <f>VLOOKUP(B87,[1]List1!$A$2:$B$6000,2,FALSE)</f>
        <v>#N/A</v>
      </c>
    </row>
    <row r="88" spans="1:8" ht="15">
      <c r="A88" s="647">
        <v>3</v>
      </c>
      <c r="B88" s="601" t="s">
        <v>305</v>
      </c>
      <c r="C88" s="601" t="s">
        <v>1372</v>
      </c>
      <c r="D88" s="601" t="s">
        <v>509</v>
      </c>
      <c r="E88" s="600">
        <v>1</v>
      </c>
      <c r="F88" s="603" t="s">
        <v>13</v>
      </c>
      <c r="G88" s="601" t="s">
        <v>2</v>
      </c>
      <c r="H88" s="646" t="e">
        <f>VLOOKUP(B88,[1]List1!$A$2:$B$6000,2,FALSE)</f>
        <v>#N/A</v>
      </c>
    </row>
    <row r="89" spans="1:8" ht="15">
      <c r="A89" s="645">
        <v>4</v>
      </c>
      <c r="B89" s="601" t="s">
        <v>573</v>
      </c>
      <c r="C89" s="601" t="s">
        <v>1373</v>
      </c>
      <c r="D89" s="601" t="s">
        <v>1236</v>
      </c>
      <c r="E89" s="600">
        <v>4</v>
      </c>
      <c r="F89" s="603" t="s">
        <v>13</v>
      </c>
      <c r="G89" s="601" t="s">
        <v>2</v>
      </c>
      <c r="H89" s="646" t="e">
        <f>VLOOKUP(B89,[1]List1!$A$2:$B$6000,2,FALSE)</f>
        <v>#N/A</v>
      </c>
    </row>
    <row r="90" spans="1:8" ht="15">
      <c r="A90" s="645">
        <v>5</v>
      </c>
      <c r="B90" s="601" t="s">
        <v>1374</v>
      </c>
      <c r="C90" s="601" t="s">
        <v>1375</v>
      </c>
      <c r="D90" s="601" t="s">
        <v>1881</v>
      </c>
      <c r="E90" s="600">
        <v>4</v>
      </c>
      <c r="F90" s="603" t="s">
        <v>13</v>
      </c>
      <c r="G90" s="601" t="s">
        <v>2</v>
      </c>
      <c r="H90" s="646" t="e">
        <f>VLOOKUP(B90,[1]List1!$A$2:$B$6000,2,FALSE)</f>
        <v>#N/A</v>
      </c>
    </row>
    <row r="91" spans="1:8" ht="15">
      <c r="A91" s="645">
        <v>6</v>
      </c>
      <c r="B91" s="601" t="s">
        <v>576</v>
      </c>
      <c r="C91" s="601" t="s">
        <v>812</v>
      </c>
      <c r="D91" s="601" t="s">
        <v>577</v>
      </c>
      <c r="E91" s="600">
        <v>8</v>
      </c>
      <c r="F91" s="603" t="s">
        <v>13</v>
      </c>
      <c r="G91" s="601" t="s">
        <v>2</v>
      </c>
      <c r="H91" s="646" t="e">
        <f>VLOOKUP(B91,[1]List1!$A$2:$B$6000,2,FALSE)</f>
        <v>#N/A</v>
      </c>
    </row>
    <row r="92" spans="1:8" ht="15">
      <c r="A92" s="645">
        <v>7</v>
      </c>
      <c r="B92" s="601" t="s">
        <v>1377</v>
      </c>
      <c r="C92" s="601" t="s">
        <v>1378</v>
      </c>
      <c r="D92" s="601" t="s">
        <v>511</v>
      </c>
      <c r="E92" s="600">
        <v>1</v>
      </c>
      <c r="F92" s="603" t="s">
        <v>13</v>
      </c>
      <c r="G92" s="601" t="s">
        <v>2</v>
      </c>
      <c r="H92" s="646" t="e">
        <f>VLOOKUP(B92,[1]List1!$A$2:$B$6000,2,FALSE)</f>
        <v>#N/A</v>
      </c>
    </row>
    <row r="93" spans="1:8" ht="15">
      <c r="A93" s="645">
        <v>7</v>
      </c>
      <c r="B93" s="601" t="s">
        <v>1380</v>
      </c>
      <c r="C93" s="601" t="s">
        <v>1378</v>
      </c>
      <c r="D93" s="601" t="s">
        <v>511</v>
      </c>
      <c r="E93" s="600">
        <v>1</v>
      </c>
      <c r="F93" s="603" t="s">
        <v>13</v>
      </c>
      <c r="G93" s="601" t="s">
        <v>2</v>
      </c>
      <c r="H93" s="646" t="e">
        <f>VLOOKUP(B93,[1]List1!$A$2:$B$6000,2,FALSE)</f>
        <v>#N/A</v>
      </c>
    </row>
    <row r="94" spans="1:8" ht="15">
      <c r="A94" s="645">
        <v>7</v>
      </c>
      <c r="B94" s="601" t="s">
        <v>1382</v>
      </c>
      <c r="C94" s="601" t="s">
        <v>1378</v>
      </c>
      <c r="D94" s="601" t="s">
        <v>511</v>
      </c>
      <c r="E94" s="600">
        <v>1</v>
      </c>
      <c r="F94" s="603" t="s">
        <v>13</v>
      </c>
      <c r="G94" s="601" t="s">
        <v>2</v>
      </c>
      <c r="H94" s="646" t="e">
        <f>VLOOKUP(B94,[1]List1!$A$2:$B$6000,2,FALSE)</f>
        <v>#N/A</v>
      </c>
    </row>
    <row r="95" spans="1:8" ht="15">
      <c r="A95" s="645">
        <v>7</v>
      </c>
      <c r="B95" s="601" t="s">
        <v>1383</v>
      </c>
      <c r="C95" s="601" t="s">
        <v>1378</v>
      </c>
      <c r="D95" s="601" t="s">
        <v>511</v>
      </c>
      <c r="E95" s="600">
        <v>1</v>
      </c>
      <c r="F95" s="603" t="s">
        <v>13</v>
      </c>
      <c r="G95" s="601" t="s">
        <v>2</v>
      </c>
      <c r="H95" s="646" t="e">
        <f>VLOOKUP(B95,[1]List1!$A$2:$B$6000,2,FALSE)</f>
        <v>#N/A</v>
      </c>
    </row>
    <row r="96" spans="1:8" ht="15">
      <c r="A96" s="649">
        <v>7</v>
      </c>
      <c r="B96" s="608" t="s">
        <v>1384</v>
      </c>
      <c r="C96" s="608" t="s">
        <v>1378</v>
      </c>
      <c r="D96" s="608" t="s">
        <v>511</v>
      </c>
      <c r="E96" s="610">
        <v>1</v>
      </c>
      <c r="F96" s="609" t="s">
        <v>13</v>
      </c>
      <c r="G96" s="608" t="s">
        <v>2</v>
      </c>
      <c r="H96" s="646" t="e">
        <f>VLOOKUP(B96,[1]List1!$A$2:$B$6000,2,FALSE)</f>
        <v>#N/A</v>
      </c>
    </row>
    <row r="97" spans="1:8" ht="15">
      <c r="A97" s="647">
        <v>8</v>
      </c>
      <c r="B97" s="601" t="s">
        <v>306</v>
      </c>
      <c r="C97" s="601" t="s">
        <v>1388</v>
      </c>
      <c r="D97" s="601" t="s">
        <v>512</v>
      </c>
      <c r="E97" s="600">
        <v>1</v>
      </c>
      <c r="F97" s="603" t="s">
        <v>13</v>
      </c>
      <c r="G97" s="601" t="s">
        <v>2</v>
      </c>
      <c r="H97" s="646" t="e">
        <f>VLOOKUP(B97,[1]List1!$A$2:$B$6000,2,FALSE)</f>
        <v>#N/A</v>
      </c>
    </row>
    <row r="98" spans="1:8" ht="15">
      <c r="A98" s="647">
        <v>9</v>
      </c>
      <c r="B98" s="601" t="s">
        <v>326</v>
      </c>
      <c r="C98" s="601" t="s">
        <v>802</v>
      </c>
      <c r="D98" s="601" t="s">
        <v>513</v>
      </c>
      <c r="E98" s="600">
        <v>4</v>
      </c>
      <c r="F98" s="603" t="s">
        <v>13</v>
      </c>
      <c r="G98" s="601" t="s">
        <v>2</v>
      </c>
      <c r="H98" s="646" t="e">
        <f>VLOOKUP(B98,[1]List1!$A$2:$B$6000,2,FALSE)</f>
        <v>#N/A</v>
      </c>
    </row>
    <row r="99" spans="1:8" ht="15">
      <c r="A99" s="647">
        <v>10</v>
      </c>
      <c r="B99" s="601" t="s">
        <v>431</v>
      </c>
      <c r="C99" s="601" t="s">
        <v>805</v>
      </c>
      <c r="D99" s="601" t="s">
        <v>432</v>
      </c>
      <c r="E99" s="600">
        <v>4</v>
      </c>
      <c r="F99" s="603" t="s">
        <v>13</v>
      </c>
      <c r="G99" s="601" t="s">
        <v>2</v>
      </c>
      <c r="H99" s="646">
        <f>VLOOKUP(B99,[1]List1!$A$2:$B$6000,2,FALSE)</f>
        <v>10</v>
      </c>
    </row>
    <row r="100" spans="1:8" ht="15">
      <c r="A100" s="645">
        <v>11</v>
      </c>
      <c r="B100" s="601" t="s">
        <v>42</v>
      </c>
      <c r="C100" s="601" t="s">
        <v>1389</v>
      </c>
      <c r="D100" s="601" t="s">
        <v>515</v>
      </c>
      <c r="E100" s="600">
        <v>1</v>
      </c>
      <c r="F100" s="603" t="s">
        <v>13</v>
      </c>
      <c r="G100" s="601" t="s">
        <v>2</v>
      </c>
      <c r="H100" s="646" t="e">
        <f>VLOOKUP(B100,[1]List1!$A$2:$B$6000,2,FALSE)</f>
        <v>#N/A</v>
      </c>
    </row>
    <row r="101" spans="1:8" ht="15">
      <c r="A101" s="645">
        <v>11</v>
      </c>
      <c r="B101" s="601" t="s">
        <v>516</v>
      </c>
      <c r="C101" s="601" t="s">
        <v>1389</v>
      </c>
      <c r="D101" s="601" t="s">
        <v>515</v>
      </c>
      <c r="E101" s="600">
        <v>1</v>
      </c>
      <c r="F101" s="603" t="s">
        <v>13</v>
      </c>
      <c r="G101" s="601" t="s">
        <v>2</v>
      </c>
      <c r="H101" s="646" t="e">
        <f>VLOOKUP(B101,[1]List1!$A$2:$B$6000,2,FALSE)</f>
        <v>#N/A</v>
      </c>
    </row>
    <row r="102" spans="1:8" ht="15">
      <c r="A102" s="645">
        <v>11</v>
      </c>
      <c r="B102" s="601" t="s">
        <v>517</v>
      </c>
      <c r="C102" s="601" t="s">
        <v>1389</v>
      </c>
      <c r="D102" s="601" t="s">
        <v>515</v>
      </c>
      <c r="E102" s="600">
        <v>1</v>
      </c>
      <c r="F102" s="603" t="s">
        <v>13</v>
      </c>
      <c r="G102" s="601" t="s">
        <v>2</v>
      </c>
      <c r="H102" s="646" t="e">
        <f>VLOOKUP(B102,[1]List1!$A$2:$B$6000,2,FALSE)</f>
        <v>#N/A</v>
      </c>
    </row>
    <row r="103" spans="1:8" ht="15">
      <c r="A103" s="645">
        <v>11</v>
      </c>
      <c r="B103" s="601" t="s">
        <v>578</v>
      </c>
      <c r="C103" s="601" t="s">
        <v>1389</v>
      </c>
      <c r="D103" s="601" t="s">
        <v>515</v>
      </c>
      <c r="E103" s="600">
        <v>1</v>
      </c>
      <c r="F103" s="603" t="s">
        <v>13</v>
      </c>
      <c r="G103" s="601" t="s">
        <v>2</v>
      </c>
      <c r="H103" s="646" t="e">
        <f>VLOOKUP(B103,[1]List1!$A$2:$B$6000,2,FALSE)</f>
        <v>#N/A</v>
      </c>
    </row>
    <row r="104" spans="1:8" ht="15">
      <c r="A104" s="649">
        <v>11</v>
      </c>
      <c r="B104" s="608" t="s">
        <v>1390</v>
      </c>
      <c r="C104" s="608" t="s">
        <v>1389</v>
      </c>
      <c r="D104" s="608" t="s">
        <v>515</v>
      </c>
      <c r="E104" s="610">
        <v>1</v>
      </c>
      <c r="F104" s="609" t="s">
        <v>13</v>
      </c>
      <c r="G104" s="608" t="s">
        <v>2</v>
      </c>
      <c r="H104" s="646" t="e">
        <f>VLOOKUP(B104,[1]List1!$A$2:$B$6000,2,FALSE)</f>
        <v>#N/A</v>
      </c>
    </row>
    <row r="105" spans="1:8" ht="15">
      <c r="A105" s="645">
        <v>12</v>
      </c>
      <c r="B105" s="601" t="s">
        <v>1391</v>
      </c>
      <c r="C105" s="601" t="s">
        <v>1392</v>
      </c>
      <c r="D105" s="601" t="s">
        <v>519</v>
      </c>
      <c r="E105" s="600">
        <v>1</v>
      </c>
      <c r="F105" s="603" t="s">
        <v>13</v>
      </c>
      <c r="G105" s="601" t="s">
        <v>2</v>
      </c>
      <c r="H105" s="646" t="e">
        <f>VLOOKUP(B105,[1]List1!$A$2:$B$6000,2,FALSE)</f>
        <v>#N/A</v>
      </c>
    </row>
    <row r="106" spans="1:8" ht="15">
      <c r="A106" s="645">
        <v>12</v>
      </c>
      <c r="B106" s="601" t="s">
        <v>1393</v>
      </c>
      <c r="C106" s="601" t="s">
        <v>1392</v>
      </c>
      <c r="D106" s="601" t="s">
        <v>519</v>
      </c>
      <c r="E106" s="600">
        <v>1</v>
      </c>
      <c r="F106" s="603" t="s">
        <v>13</v>
      </c>
      <c r="G106" s="601" t="s">
        <v>2</v>
      </c>
      <c r="H106" s="646" t="e">
        <f>VLOOKUP(B106,[1]List1!$A$2:$B$6000,2,FALSE)</f>
        <v>#N/A</v>
      </c>
    </row>
    <row r="107" spans="1:8" ht="15">
      <c r="A107" s="645">
        <v>12</v>
      </c>
      <c r="B107" s="601" t="s">
        <v>1394</v>
      </c>
      <c r="C107" s="601" t="s">
        <v>1392</v>
      </c>
      <c r="D107" s="601" t="s">
        <v>519</v>
      </c>
      <c r="E107" s="600">
        <v>1</v>
      </c>
      <c r="F107" s="603" t="s">
        <v>13</v>
      </c>
      <c r="G107" s="601" t="s">
        <v>2</v>
      </c>
      <c r="H107" s="646" t="e">
        <f>VLOOKUP(B107,[1]List1!$A$2:$B$6000,2,FALSE)</f>
        <v>#N/A</v>
      </c>
    </row>
    <row r="108" spans="1:8" ht="15">
      <c r="A108" s="645">
        <v>12</v>
      </c>
      <c r="B108" s="601" t="s">
        <v>1395</v>
      </c>
      <c r="C108" s="601" t="s">
        <v>1392</v>
      </c>
      <c r="D108" s="601" t="s">
        <v>519</v>
      </c>
      <c r="E108" s="600">
        <v>1</v>
      </c>
      <c r="F108" s="603" t="s">
        <v>13</v>
      </c>
      <c r="G108" s="601" t="s">
        <v>2</v>
      </c>
      <c r="H108" s="646" t="e">
        <f>VLOOKUP(B108,[1]List1!$A$2:$B$6000,2,FALSE)</f>
        <v>#N/A</v>
      </c>
    </row>
    <row r="109" spans="1:8" ht="15">
      <c r="A109" s="649">
        <v>12</v>
      </c>
      <c r="B109" s="608" t="s">
        <v>1396</v>
      </c>
      <c r="C109" s="608" t="s">
        <v>1392</v>
      </c>
      <c r="D109" s="608" t="s">
        <v>519</v>
      </c>
      <c r="E109" s="610">
        <v>1</v>
      </c>
      <c r="F109" s="609" t="s">
        <v>13</v>
      </c>
      <c r="G109" s="608" t="s">
        <v>2</v>
      </c>
      <c r="H109" s="646" t="e">
        <f>VLOOKUP(B109,[1]List1!$A$2:$B$6000,2,FALSE)</f>
        <v>#N/A</v>
      </c>
    </row>
    <row r="110" spans="1:8" ht="15">
      <c r="A110" s="647">
        <v>13</v>
      </c>
      <c r="B110" s="601" t="s">
        <v>520</v>
      </c>
      <c r="C110" s="601" t="s">
        <v>1397</v>
      </c>
      <c r="D110" s="601" t="s">
        <v>521</v>
      </c>
      <c r="E110" s="600">
        <v>6</v>
      </c>
      <c r="F110" s="603" t="s">
        <v>13</v>
      </c>
      <c r="G110" s="601" t="s">
        <v>2</v>
      </c>
      <c r="H110" s="646" t="e">
        <f>VLOOKUP(B110,[1]List1!$A$2:$B$6000,2,FALSE)</f>
        <v>#N/A</v>
      </c>
    </row>
    <row r="111" spans="1:8" ht="15">
      <c r="A111" s="647">
        <v>14</v>
      </c>
      <c r="B111" s="601" t="s">
        <v>522</v>
      </c>
      <c r="C111" s="601" t="s">
        <v>804</v>
      </c>
      <c r="D111" s="601" t="s">
        <v>523</v>
      </c>
      <c r="E111" s="600">
        <v>10</v>
      </c>
      <c r="F111" s="603" t="s">
        <v>13</v>
      </c>
      <c r="G111" s="601" t="s">
        <v>2</v>
      </c>
      <c r="H111" s="646">
        <f>VLOOKUP(B111,[1]List1!$A$2:$B$6000,2,FALSE)</f>
        <v>10</v>
      </c>
    </row>
    <row r="112" spans="1:8" ht="15">
      <c r="A112" s="647">
        <v>15</v>
      </c>
      <c r="B112" s="601" t="s">
        <v>524</v>
      </c>
      <c r="C112" s="601" t="s">
        <v>815</v>
      </c>
      <c r="D112" s="601" t="s">
        <v>525</v>
      </c>
      <c r="E112" s="600">
        <v>6</v>
      </c>
      <c r="F112" s="603" t="s">
        <v>13</v>
      </c>
      <c r="G112" s="601" t="s">
        <v>2</v>
      </c>
      <c r="H112" s="646">
        <f>VLOOKUP(B112,[1]List1!$A$2:$B$6000,2,FALSE)</f>
        <v>10</v>
      </c>
    </row>
    <row r="113" spans="1:8" ht="15">
      <c r="A113" s="647">
        <v>16</v>
      </c>
      <c r="B113" s="601" t="s">
        <v>526</v>
      </c>
      <c r="C113" s="601" t="s">
        <v>1398</v>
      </c>
      <c r="D113" s="601"/>
      <c r="E113" s="600">
        <v>6</v>
      </c>
      <c r="F113" s="603" t="s">
        <v>13</v>
      </c>
      <c r="G113" s="601" t="s">
        <v>2</v>
      </c>
      <c r="H113" s="646" t="e">
        <f>VLOOKUP(B113,[1]List1!$A$2:$B$6000,2,FALSE)</f>
        <v>#N/A</v>
      </c>
    </row>
    <row r="114" spans="1:8" ht="15">
      <c r="A114" s="647">
        <v>17</v>
      </c>
      <c r="B114" s="601" t="s">
        <v>528</v>
      </c>
      <c r="C114" s="601" t="s">
        <v>812</v>
      </c>
      <c r="D114" s="601" t="s">
        <v>529</v>
      </c>
      <c r="E114" s="600">
        <v>6</v>
      </c>
      <c r="F114" s="603" t="s">
        <v>13</v>
      </c>
      <c r="G114" s="601" t="s">
        <v>2</v>
      </c>
      <c r="H114" s="646">
        <f>VLOOKUP(B114,[1]List1!$A$2:$B$6000,2,FALSE)</f>
        <v>10</v>
      </c>
    </row>
    <row r="115" spans="1:8" ht="15">
      <c r="A115" s="647">
        <v>1</v>
      </c>
      <c r="B115" s="601" t="s">
        <v>580</v>
      </c>
      <c r="C115" s="601" t="s">
        <v>1401</v>
      </c>
      <c r="D115" s="601" t="s">
        <v>530</v>
      </c>
      <c r="E115" s="602">
        <v>1</v>
      </c>
      <c r="F115" s="603" t="s">
        <v>43</v>
      </c>
      <c r="G115" s="601" t="s">
        <v>2</v>
      </c>
      <c r="H115" s="646" t="e">
        <f>VLOOKUP(B115,[1]List1!$A$2:$B$6000,2,FALSE)</f>
        <v>#N/A</v>
      </c>
    </row>
    <row r="116" spans="1:8" ht="15">
      <c r="A116" s="647">
        <v>2</v>
      </c>
      <c r="B116" s="601" t="s">
        <v>431</v>
      </c>
      <c r="C116" s="601" t="s">
        <v>805</v>
      </c>
      <c r="D116" s="601" t="s">
        <v>531</v>
      </c>
      <c r="E116" s="600">
        <v>28</v>
      </c>
      <c r="F116" s="603" t="s">
        <v>43</v>
      </c>
      <c r="G116" s="601" t="s">
        <v>2</v>
      </c>
      <c r="H116" s="646">
        <f>VLOOKUP(B116,[1]List1!$A$2:$B$6000,2,FALSE)</f>
        <v>10</v>
      </c>
    </row>
    <row r="117" spans="1:8" ht="15">
      <c r="A117" s="647">
        <v>3</v>
      </c>
      <c r="B117" s="601" t="s">
        <v>309</v>
      </c>
      <c r="C117" s="601" t="s">
        <v>1402</v>
      </c>
      <c r="D117" s="601" t="s">
        <v>532</v>
      </c>
      <c r="E117" s="600">
        <v>1</v>
      </c>
      <c r="F117" s="603" t="s">
        <v>43</v>
      </c>
      <c r="G117" s="601" t="s">
        <v>2</v>
      </c>
      <c r="H117" s="646" t="e">
        <f>VLOOKUP(B117,[1]List1!$A$2:$B$6000,2,FALSE)</f>
        <v>#N/A</v>
      </c>
    </row>
    <row r="118" spans="1:8" ht="15">
      <c r="A118" s="647">
        <v>4</v>
      </c>
      <c r="B118" s="601" t="s">
        <v>310</v>
      </c>
      <c r="C118" s="601" t="s">
        <v>1403</v>
      </c>
      <c r="D118" s="601" t="s">
        <v>533</v>
      </c>
      <c r="E118" s="600">
        <v>1</v>
      </c>
      <c r="F118" s="603" t="s">
        <v>43</v>
      </c>
      <c r="G118" s="601" t="s">
        <v>2</v>
      </c>
      <c r="H118" s="646" t="e">
        <f>VLOOKUP(B118,[1]List1!$A$2:$B$6000,2,FALSE)</f>
        <v>#N/A</v>
      </c>
    </row>
    <row r="119" spans="1:8" ht="15">
      <c r="A119" s="645">
        <v>5</v>
      </c>
      <c r="B119" s="601" t="s">
        <v>582</v>
      </c>
      <c r="C119" s="601" t="s">
        <v>1404</v>
      </c>
      <c r="D119" s="601" t="s">
        <v>534</v>
      </c>
      <c r="E119" s="600">
        <v>1</v>
      </c>
      <c r="F119" s="603" t="s">
        <v>43</v>
      </c>
      <c r="G119" s="601" t="s">
        <v>2</v>
      </c>
      <c r="H119" s="646" t="e">
        <f>VLOOKUP(B119,[1]List1!$A$2:$B$6000,2,FALSE)</f>
        <v>#N/A</v>
      </c>
    </row>
    <row r="120" spans="1:8" ht="15">
      <c r="A120" s="645">
        <v>5</v>
      </c>
      <c r="B120" s="601" t="s">
        <v>584</v>
      </c>
      <c r="C120" s="601" t="s">
        <v>1404</v>
      </c>
      <c r="D120" s="601" t="s">
        <v>534</v>
      </c>
      <c r="E120" s="600">
        <v>1</v>
      </c>
      <c r="F120" s="603" t="s">
        <v>43</v>
      </c>
      <c r="G120" s="601" t="s">
        <v>2</v>
      </c>
      <c r="H120" s="646" t="e">
        <f>VLOOKUP(B120,[1]List1!$A$2:$B$6000,2,FALSE)</f>
        <v>#N/A</v>
      </c>
    </row>
    <row r="121" spans="1:8" ht="15">
      <c r="A121" s="647">
        <v>6</v>
      </c>
      <c r="B121" s="601" t="s">
        <v>586</v>
      </c>
      <c r="C121" s="601" t="s">
        <v>1407</v>
      </c>
      <c r="D121" s="601" t="s">
        <v>535</v>
      </c>
      <c r="E121" s="600">
        <v>1</v>
      </c>
      <c r="F121" s="603" t="s">
        <v>43</v>
      </c>
      <c r="G121" s="601" t="s">
        <v>2</v>
      </c>
      <c r="H121" s="646" t="e">
        <f>VLOOKUP(B121,[1]List1!$A$2:$B$6000,2,FALSE)</f>
        <v>#N/A</v>
      </c>
    </row>
    <row r="122" spans="1:8" ht="15">
      <c r="A122" s="647">
        <v>7</v>
      </c>
      <c r="B122" s="601" t="s">
        <v>536</v>
      </c>
      <c r="C122" s="601" t="s">
        <v>1408</v>
      </c>
      <c r="D122" s="601" t="s">
        <v>537</v>
      </c>
      <c r="E122" s="600">
        <v>1</v>
      </c>
      <c r="F122" s="603" t="s">
        <v>43</v>
      </c>
      <c r="G122" s="601" t="s">
        <v>2</v>
      </c>
      <c r="H122" s="646" t="e">
        <f>VLOOKUP(B122,[1]List1!$A$2:$B$6000,2,FALSE)</f>
        <v>#N/A</v>
      </c>
    </row>
    <row r="123" spans="1:8" ht="15">
      <c r="A123" s="647">
        <v>8</v>
      </c>
      <c r="B123" s="601" t="s">
        <v>538</v>
      </c>
      <c r="C123" s="601" t="s">
        <v>1409</v>
      </c>
      <c r="D123" s="601" t="s">
        <v>539</v>
      </c>
      <c r="E123" s="600">
        <v>1</v>
      </c>
      <c r="F123" s="603" t="s">
        <v>43</v>
      </c>
      <c r="G123" s="601" t="s">
        <v>2</v>
      </c>
      <c r="H123" s="646" t="e">
        <f>VLOOKUP(B123,[1]List1!$A$2:$B$6000,2,FALSE)</f>
        <v>#N/A</v>
      </c>
    </row>
    <row r="124" spans="1:8" ht="15">
      <c r="A124" s="647">
        <v>9</v>
      </c>
      <c r="B124" s="601" t="s">
        <v>522</v>
      </c>
      <c r="C124" s="601" t="s">
        <v>804</v>
      </c>
      <c r="D124" s="601" t="s">
        <v>523</v>
      </c>
      <c r="E124" s="600">
        <v>4</v>
      </c>
      <c r="F124" s="603" t="s">
        <v>43</v>
      </c>
      <c r="G124" s="601" t="s">
        <v>2</v>
      </c>
      <c r="H124" s="646">
        <f>VLOOKUP(B124,[1]List1!$A$2:$B$6000,2,FALSE)</f>
        <v>10</v>
      </c>
    </row>
    <row r="125" spans="1:8" ht="15">
      <c r="A125" s="647">
        <v>10</v>
      </c>
      <c r="B125" s="601" t="s">
        <v>326</v>
      </c>
      <c r="C125" s="601" t="s">
        <v>802</v>
      </c>
      <c r="D125" s="601" t="s">
        <v>513</v>
      </c>
      <c r="E125" s="600">
        <v>2</v>
      </c>
      <c r="F125" s="603" t="s">
        <v>43</v>
      </c>
      <c r="G125" s="601" t="s">
        <v>2</v>
      </c>
      <c r="H125" s="646" t="e">
        <f>VLOOKUP(B125,[1]List1!$A$2:$B$6000,2,FALSE)</f>
        <v>#N/A</v>
      </c>
    </row>
    <row r="126" spans="1:8" ht="15">
      <c r="A126" s="647">
        <v>11</v>
      </c>
      <c r="B126" s="601" t="s">
        <v>540</v>
      </c>
      <c r="C126" s="601" t="s">
        <v>1410</v>
      </c>
      <c r="D126" s="601" t="s">
        <v>541</v>
      </c>
      <c r="E126" s="600">
        <v>1</v>
      </c>
      <c r="F126" s="603" t="s">
        <v>43</v>
      </c>
      <c r="G126" s="601" t="s">
        <v>2</v>
      </c>
      <c r="H126" s="646" t="e">
        <f>VLOOKUP(B126,[1]List1!$A$2:$B$6000,2,FALSE)</f>
        <v>#N/A</v>
      </c>
    </row>
    <row r="127" spans="1:8" ht="15">
      <c r="A127" s="647">
        <v>12</v>
      </c>
      <c r="B127" s="601" t="s">
        <v>542</v>
      </c>
      <c r="C127" s="601" t="s">
        <v>1411</v>
      </c>
      <c r="D127" s="601" t="s">
        <v>543</v>
      </c>
      <c r="E127" s="600">
        <v>1</v>
      </c>
      <c r="F127" s="603" t="s">
        <v>43</v>
      </c>
      <c r="G127" s="601" t="s">
        <v>2</v>
      </c>
      <c r="H127" s="646" t="e">
        <f>VLOOKUP(B127,[1]List1!$A$2:$B$6000,2,FALSE)</f>
        <v>#N/A</v>
      </c>
    </row>
    <row r="128" spans="1:8" ht="15">
      <c r="A128" s="645">
        <v>13</v>
      </c>
      <c r="B128" s="601" t="s">
        <v>588</v>
      </c>
      <c r="C128" s="601" t="s">
        <v>1412</v>
      </c>
      <c r="D128" s="601" t="s">
        <v>589</v>
      </c>
      <c r="E128" s="602">
        <v>1</v>
      </c>
      <c r="F128" s="603" t="s">
        <v>43</v>
      </c>
      <c r="G128" s="601" t="s">
        <v>2</v>
      </c>
      <c r="H128" s="646">
        <f>VLOOKUP(B128,[1]List1!$A$2:$B$6000,2,FALSE)</f>
        <v>150</v>
      </c>
    </row>
    <row r="129" spans="1:8" ht="15">
      <c r="A129" s="645">
        <v>14</v>
      </c>
      <c r="B129" s="601" t="s">
        <v>522</v>
      </c>
      <c r="C129" s="601" t="s">
        <v>804</v>
      </c>
      <c r="D129" s="601" t="s">
        <v>523</v>
      </c>
      <c r="E129" s="600">
        <v>1</v>
      </c>
      <c r="F129" s="603" t="s">
        <v>43</v>
      </c>
      <c r="G129" s="601" t="s">
        <v>2</v>
      </c>
      <c r="H129" s="646">
        <f>VLOOKUP(B129,[1]List1!$A$2:$B$6000,2,FALSE)</f>
        <v>10</v>
      </c>
    </row>
    <row r="130" spans="1:8" ht="15">
      <c r="A130" s="647">
        <v>1</v>
      </c>
      <c r="B130" s="601" t="s">
        <v>311</v>
      </c>
      <c r="C130" s="601" t="s">
        <v>798</v>
      </c>
      <c r="D130" s="601" t="s">
        <v>544</v>
      </c>
      <c r="E130" s="600">
        <v>1</v>
      </c>
      <c r="F130" s="603" t="s">
        <v>44</v>
      </c>
      <c r="G130" s="601" t="s">
        <v>2</v>
      </c>
      <c r="H130" s="646" t="e">
        <f>VLOOKUP(B130,[1]List1!$A$2:$B$6000,2,FALSE)</f>
        <v>#N/A</v>
      </c>
    </row>
    <row r="131" spans="1:8" ht="15">
      <c r="A131" s="647">
        <v>2</v>
      </c>
      <c r="B131" s="601" t="s">
        <v>545</v>
      </c>
      <c r="C131" s="601" t="s">
        <v>799</v>
      </c>
      <c r="D131" s="601" t="s">
        <v>546</v>
      </c>
      <c r="E131" s="600">
        <v>1</v>
      </c>
      <c r="F131" s="603" t="s">
        <v>44</v>
      </c>
      <c r="G131" s="601" t="s">
        <v>2</v>
      </c>
      <c r="H131" s="646" t="e">
        <f>VLOOKUP(B131,[1]List1!$A$2:$B$6000,2,FALSE)</f>
        <v>#N/A</v>
      </c>
    </row>
    <row r="132" spans="1:8" ht="15">
      <c r="A132" s="647">
        <v>3</v>
      </c>
      <c r="B132" s="601" t="s">
        <v>591</v>
      </c>
      <c r="C132" s="601" t="s">
        <v>800</v>
      </c>
      <c r="D132" s="601" t="s">
        <v>547</v>
      </c>
      <c r="E132" s="600">
        <v>1</v>
      </c>
      <c r="F132" s="603" t="s">
        <v>44</v>
      </c>
      <c r="G132" s="601" t="s">
        <v>2</v>
      </c>
      <c r="H132" s="646" t="e">
        <f>VLOOKUP(B132,[1]List1!$A$2:$B$6000,2,FALSE)</f>
        <v>#N/A</v>
      </c>
    </row>
    <row r="133" spans="1:8" ht="15">
      <c r="A133" s="647">
        <v>4</v>
      </c>
      <c r="B133" s="601" t="s">
        <v>548</v>
      </c>
      <c r="C133" s="601" t="s">
        <v>801</v>
      </c>
      <c r="D133" s="601" t="s">
        <v>549</v>
      </c>
      <c r="E133" s="600">
        <v>1</v>
      </c>
      <c r="F133" s="603" t="s">
        <v>44</v>
      </c>
      <c r="G133" s="601" t="s">
        <v>2</v>
      </c>
      <c r="H133" s="646" t="e">
        <f>VLOOKUP(B133,[1]List1!$A$2:$B$6000,2,FALSE)</f>
        <v>#N/A</v>
      </c>
    </row>
    <row r="134" spans="1:8" ht="15">
      <c r="A134" s="647">
        <v>5</v>
      </c>
      <c r="B134" s="601" t="s">
        <v>326</v>
      </c>
      <c r="C134" s="601" t="s">
        <v>802</v>
      </c>
      <c r="D134" s="601" t="s">
        <v>513</v>
      </c>
      <c r="E134" s="600">
        <v>2</v>
      </c>
      <c r="F134" s="603" t="s">
        <v>44</v>
      </c>
      <c r="G134" s="601" t="s">
        <v>2</v>
      </c>
      <c r="H134" s="646" t="e">
        <f>VLOOKUP(B134,[1]List1!$A$2:$B$6000,2,FALSE)</f>
        <v>#N/A</v>
      </c>
    </row>
    <row r="135" spans="1:8" ht="15">
      <c r="A135" s="647">
        <v>6</v>
      </c>
      <c r="B135" s="601" t="s">
        <v>496</v>
      </c>
      <c r="C135" s="601" t="s">
        <v>803</v>
      </c>
      <c r="D135" s="601" t="s">
        <v>1217</v>
      </c>
      <c r="E135" s="600">
        <v>4</v>
      </c>
      <c r="F135" s="603" t="s">
        <v>44</v>
      </c>
      <c r="G135" s="601" t="s">
        <v>2</v>
      </c>
      <c r="H135" s="646" t="e">
        <f>VLOOKUP(B135,[1]List1!$A$2:$B$6000,2,FALSE)</f>
        <v>#N/A</v>
      </c>
    </row>
    <row r="136" spans="1:8" ht="15">
      <c r="A136" s="647">
        <v>7</v>
      </c>
      <c r="B136" s="601" t="s">
        <v>522</v>
      </c>
      <c r="C136" s="601" t="s">
        <v>804</v>
      </c>
      <c r="D136" s="601" t="s">
        <v>523</v>
      </c>
      <c r="E136" s="600">
        <v>6</v>
      </c>
      <c r="F136" s="603" t="s">
        <v>44</v>
      </c>
      <c r="G136" s="601" t="s">
        <v>2</v>
      </c>
      <c r="H136" s="646">
        <f>VLOOKUP(B136,[1]List1!$A$2:$B$6000,2,FALSE)</f>
        <v>10</v>
      </c>
    </row>
    <row r="137" spans="1:8" ht="15">
      <c r="A137" s="647">
        <v>8</v>
      </c>
      <c r="B137" s="601" t="s">
        <v>431</v>
      </c>
      <c r="C137" s="601" t="s">
        <v>805</v>
      </c>
      <c r="D137" s="601" t="s">
        <v>531</v>
      </c>
      <c r="E137" s="600">
        <v>11</v>
      </c>
      <c r="F137" s="603" t="s">
        <v>44</v>
      </c>
      <c r="G137" s="601" t="s">
        <v>2</v>
      </c>
      <c r="H137" s="646">
        <f>VLOOKUP(B137,[1]List1!$A$2:$B$6000,2,FALSE)</f>
        <v>10</v>
      </c>
    </row>
    <row r="138" spans="1:8" ht="15">
      <c r="A138" s="647">
        <v>9</v>
      </c>
      <c r="B138" s="601" t="s">
        <v>313</v>
      </c>
      <c r="C138" s="601" t="s">
        <v>806</v>
      </c>
      <c r="D138" s="601" t="s">
        <v>550</v>
      </c>
      <c r="E138" s="600">
        <v>1</v>
      </c>
      <c r="F138" s="603" t="s">
        <v>44</v>
      </c>
      <c r="G138" s="601" t="s">
        <v>2</v>
      </c>
      <c r="H138" s="646" t="e">
        <f>VLOOKUP(B138,[1]List1!$A$2:$B$6000,2,FALSE)</f>
        <v>#N/A</v>
      </c>
    </row>
    <row r="139" spans="1:8" ht="15">
      <c r="A139" s="647">
        <v>10</v>
      </c>
      <c r="B139" s="601" t="s">
        <v>314</v>
      </c>
      <c r="C139" s="601" t="s">
        <v>807</v>
      </c>
      <c r="D139" s="601" t="s">
        <v>551</v>
      </c>
      <c r="E139" s="600">
        <v>1</v>
      </c>
      <c r="F139" s="603" t="s">
        <v>44</v>
      </c>
      <c r="G139" s="601" t="s">
        <v>2</v>
      </c>
      <c r="H139" s="646" t="e">
        <f>VLOOKUP(B139,[1]List1!$A$2:$B$6000,2,FALSE)</f>
        <v>#N/A</v>
      </c>
    </row>
    <row r="140" spans="1:8" ht="15">
      <c r="A140" s="647">
        <v>11</v>
      </c>
      <c r="B140" s="601" t="s">
        <v>593</v>
      </c>
      <c r="C140" s="601" t="s">
        <v>808</v>
      </c>
      <c r="D140" s="601" t="s">
        <v>552</v>
      </c>
      <c r="E140" s="600">
        <v>1</v>
      </c>
      <c r="F140" s="603" t="s">
        <v>44</v>
      </c>
      <c r="G140" s="601" t="s">
        <v>2</v>
      </c>
      <c r="H140" s="646" t="e">
        <f>VLOOKUP(B140,[1]List1!$A$2:$B$6000,2,FALSE)</f>
        <v>#N/A</v>
      </c>
    </row>
    <row r="141" spans="1:8" ht="15">
      <c r="A141" s="647">
        <v>12</v>
      </c>
      <c r="B141" s="601" t="s">
        <v>315</v>
      </c>
      <c r="C141" s="601" t="s">
        <v>809</v>
      </c>
      <c r="D141" s="601" t="s">
        <v>553</v>
      </c>
      <c r="E141" s="600">
        <v>1</v>
      </c>
      <c r="F141" s="603" t="s">
        <v>44</v>
      </c>
      <c r="G141" s="601" t="s">
        <v>2</v>
      </c>
      <c r="H141" s="646" t="e">
        <f>VLOOKUP(B141,[1]List1!$A$2:$B$6000,2,FALSE)</f>
        <v>#N/A</v>
      </c>
    </row>
    <row r="142" spans="1:8" ht="15">
      <c r="A142" s="647">
        <v>13</v>
      </c>
      <c r="B142" s="601" t="s">
        <v>554</v>
      </c>
      <c r="C142" s="601" t="s">
        <v>810</v>
      </c>
      <c r="D142" s="601" t="s">
        <v>555</v>
      </c>
      <c r="E142" s="600">
        <v>4</v>
      </c>
      <c r="F142" s="603" t="s">
        <v>44</v>
      </c>
      <c r="G142" s="601" t="s">
        <v>2</v>
      </c>
      <c r="H142" s="646" t="e">
        <f>VLOOKUP(B142,[1]List1!$A$2:$B$6000,2,FALSE)</f>
        <v>#N/A</v>
      </c>
    </row>
    <row r="143" spans="1:8" ht="15">
      <c r="A143" s="647">
        <v>14</v>
      </c>
      <c r="B143" s="601" t="s">
        <v>556</v>
      </c>
      <c r="C143" s="601" t="s">
        <v>811</v>
      </c>
      <c r="D143" s="601" t="s">
        <v>557</v>
      </c>
      <c r="E143" s="600">
        <v>2</v>
      </c>
      <c r="F143" s="603" t="s">
        <v>44</v>
      </c>
      <c r="G143" s="601" t="s">
        <v>2</v>
      </c>
      <c r="H143" s="646" t="e">
        <f>VLOOKUP(B143,[1]List1!$A$2:$B$6000,2,FALSE)</f>
        <v>#N/A</v>
      </c>
    </row>
    <row r="144" spans="1:8" ht="15">
      <c r="A144" s="647">
        <v>15</v>
      </c>
      <c r="B144" s="601" t="s">
        <v>918</v>
      </c>
      <c r="C144" s="601" t="s">
        <v>812</v>
      </c>
      <c r="D144" s="601" t="s">
        <v>919</v>
      </c>
      <c r="E144" s="600">
        <v>4</v>
      </c>
      <c r="F144" s="603" t="s">
        <v>44</v>
      </c>
      <c r="G144" s="601" t="s">
        <v>2</v>
      </c>
      <c r="H144" s="646">
        <f>VLOOKUP(B144,[1]List1!$A$2:$B$6000,2,FALSE)</f>
        <v>10</v>
      </c>
    </row>
    <row r="145" spans="1:8" ht="15">
      <c r="A145" s="647">
        <v>16</v>
      </c>
      <c r="B145" s="601" t="s">
        <v>920</v>
      </c>
      <c r="C145" s="601" t="s">
        <v>813</v>
      </c>
      <c r="D145" s="601" t="s">
        <v>921</v>
      </c>
      <c r="E145" s="600">
        <v>4</v>
      </c>
      <c r="F145" s="603" t="s">
        <v>44</v>
      </c>
      <c r="G145" s="601" t="s">
        <v>2</v>
      </c>
      <c r="H145" s="646" t="e">
        <f>VLOOKUP(B145,[1]List1!$A$2:$B$6000,2,FALSE)</f>
        <v>#N/A</v>
      </c>
    </row>
    <row r="146" spans="1:8" ht="15">
      <c r="A146" s="647">
        <v>17</v>
      </c>
      <c r="B146" s="601" t="s">
        <v>922</v>
      </c>
      <c r="C146" s="601" t="s">
        <v>814</v>
      </c>
      <c r="D146" s="601" t="s">
        <v>923</v>
      </c>
      <c r="E146" s="600">
        <v>2</v>
      </c>
      <c r="F146" s="603" t="s">
        <v>44</v>
      </c>
      <c r="G146" s="601" t="s">
        <v>2</v>
      </c>
      <c r="H146" s="646" t="e">
        <f>VLOOKUP(B146,[1]List1!$A$2:$B$6000,2,FALSE)</f>
        <v>#N/A</v>
      </c>
    </row>
    <row r="147" spans="1:8" ht="15">
      <c r="A147" s="647">
        <v>18</v>
      </c>
      <c r="B147" s="601" t="s">
        <v>524</v>
      </c>
      <c r="C147" s="601" t="s">
        <v>815</v>
      </c>
      <c r="D147" s="601" t="s">
        <v>525</v>
      </c>
      <c r="E147" s="600">
        <v>4</v>
      </c>
      <c r="F147" s="603" t="s">
        <v>44</v>
      </c>
      <c r="G147" s="601" t="s">
        <v>2</v>
      </c>
      <c r="H147" s="646">
        <f>VLOOKUP(B147,[1]List1!$A$2:$B$6000,2,FALSE)</f>
        <v>10</v>
      </c>
    </row>
    <row r="148" spans="1:8" ht="15">
      <c r="A148" s="647">
        <v>19</v>
      </c>
      <c r="B148" s="601" t="s">
        <v>924</v>
      </c>
      <c r="C148" s="601" t="s">
        <v>816</v>
      </c>
      <c r="D148" s="601" t="s">
        <v>925</v>
      </c>
      <c r="E148" s="600">
        <v>2</v>
      </c>
      <c r="F148" s="603" t="s">
        <v>44</v>
      </c>
      <c r="G148" s="601" t="s">
        <v>2</v>
      </c>
      <c r="H148" s="646" t="e">
        <f>VLOOKUP(B148,[1]List1!$A$2:$B$6000,2,FALSE)</f>
        <v>#N/A</v>
      </c>
    </row>
    <row r="149" spans="1:8" ht="15">
      <c r="A149" s="647">
        <v>20</v>
      </c>
      <c r="B149" s="601" t="s">
        <v>926</v>
      </c>
      <c r="C149" s="601" t="s">
        <v>817</v>
      </c>
      <c r="D149" s="601" t="s">
        <v>927</v>
      </c>
      <c r="E149" s="600">
        <v>2</v>
      </c>
      <c r="F149" s="603" t="s">
        <v>44</v>
      </c>
      <c r="G149" s="601" t="s">
        <v>2</v>
      </c>
      <c r="H149" s="646" t="e">
        <f>VLOOKUP(B149,[1]List1!$A$2:$B$6000,2,FALSE)</f>
        <v>#N/A</v>
      </c>
    </row>
    <row r="150" spans="1:8" ht="15">
      <c r="A150" s="645">
        <v>21</v>
      </c>
      <c r="B150" s="601" t="s">
        <v>379</v>
      </c>
      <c r="C150" s="601" t="s">
        <v>818</v>
      </c>
      <c r="D150" s="601" t="s">
        <v>380</v>
      </c>
      <c r="E150" s="600">
        <v>2</v>
      </c>
      <c r="F150" s="603" t="s">
        <v>44</v>
      </c>
      <c r="G150" s="601" t="s">
        <v>2</v>
      </c>
      <c r="H150" s="646">
        <f>VLOOKUP(B150,[1]List1!$A$2:$B$6000,2,FALSE)</f>
        <v>10</v>
      </c>
    </row>
    <row r="151" spans="1:8" ht="15">
      <c r="A151" s="645">
        <v>22</v>
      </c>
      <c r="B151" s="601" t="s">
        <v>413</v>
      </c>
      <c r="C151" s="601" t="s">
        <v>819</v>
      </c>
      <c r="D151" s="601" t="s">
        <v>928</v>
      </c>
      <c r="E151" s="602">
        <v>2</v>
      </c>
      <c r="F151" s="603" t="s">
        <v>44</v>
      </c>
      <c r="G151" s="601" t="s">
        <v>2</v>
      </c>
      <c r="H151" s="646" t="e">
        <f>VLOOKUP(B151,[1]List1!$A$2:$B$6000,2,FALSE)</f>
        <v>#N/A</v>
      </c>
    </row>
    <row r="152" spans="1:8" ht="15">
      <c r="A152" s="645">
        <v>23</v>
      </c>
      <c r="B152" s="601" t="s">
        <v>930</v>
      </c>
      <c r="C152" s="601" t="s">
        <v>805</v>
      </c>
      <c r="D152" s="601" t="s">
        <v>531</v>
      </c>
      <c r="E152" s="602">
        <v>8</v>
      </c>
      <c r="F152" s="603" t="s">
        <v>44</v>
      </c>
      <c r="G152" s="601" t="s">
        <v>2</v>
      </c>
      <c r="H152" s="646" t="e">
        <f>VLOOKUP(B152,[1]List1!$A$2:$B$6000,2,FALSE)</f>
        <v>#N/A</v>
      </c>
    </row>
    <row r="153" spans="1:8" ht="15">
      <c r="A153" s="645">
        <v>24</v>
      </c>
      <c r="B153" s="601" t="s">
        <v>595</v>
      </c>
      <c r="C153" s="601" t="s">
        <v>820</v>
      </c>
      <c r="D153" s="601" t="s">
        <v>596</v>
      </c>
      <c r="E153" s="602">
        <v>1</v>
      </c>
      <c r="F153" s="603" t="s">
        <v>44</v>
      </c>
      <c r="G153" s="601" t="s">
        <v>2</v>
      </c>
      <c r="H153" s="646" t="e">
        <f>VLOOKUP(B153,[1]List1!$A$2:$B$6000,2,FALSE)</f>
        <v>#N/A</v>
      </c>
    </row>
    <row r="154" spans="1:8" ht="15">
      <c r="A154" s="645">
        <v>25</v>
      </c>
      <c r="B154" s="601" t="s">
        <v>598</v>
      </c>
      <c r="C154" s="601" t="s">
        <v>821</v>
      </c>
      <c r="D154" s="601" t="s">
        <v>599</v>
      </c>
      <c r="E154" s="602">
        <v>1</v>
      </c>
      <c r="F154" s="603" t="s">
        <v>44</v>
      </c>
      <c r="G154" s="601" t="s">
        <v>2</v>
      </c>
      <c r="H154" s="646" t="e">
        <f>VLOOKUP(B154,[1]List1!$A$2:$B$6000,2,FALSE)</f>
        <v>#N/A</v>
      </c>
    </row>
    <row r="155" spans="1:8" ht="15">
      <c r="A155" s="647">
        <v>26</v>
      </c>
      <c r="B155" s="601" t="s">
        <v>601</v>
      </c>
      <c r="C155" s="601" t="s">
        <v>822</v>
      </c>
      <c r="D155" s="601" t="s">
        <v>602</v>
      </c>
      <c r="E155" s="600">
        <v>2</v>
      </c>
      <c r="F155" s="603" t="s">
        <v>44</v>
      </c>
      <c r="G155" s="601" t="s">
        <v>2</v>
      </c>
      <c r="H155" s="646" t="e">
        <f>VLOOKUP(B155,[1]List1!$A$2:$B$6000,2,FALSE)</f>
        <v>#N/A</v>
      </c>
    </row>
    <row r="156" spans="1:8" ht="15">
      <c r="A156" s="647">
        <v>27</v>
      </c>
      <c r="B156" s="601" t="s">
        <v>604</v>
      </c>
      <c r="C156" s="601" t="s">
        <v>823</v>
      </c>
      <c r="D156" s="601" t="s">
        <v>605</v>
      </c>
      <c r="E156" s="600">
        <v>1</v>
      </c>
      <c r="F156" s="603" t="s">
        <v>44</v>
      </c>
      <c r="G156" s="601" t="s">
        <v>2</v>
      </c>
      <c r="H156" s="646" t="e">
        <f>VLOOKUP(B156,[1]List1!$A$2:$B$6000,2,FALSE)</f>
        <v>#N/A</v>
      </c>
    </row>
    <row r="157" spans="1:8" ht="15">
      <c r="A157" s="647">
        <v>28</v>
      </c>
      <c r="B157" s="601" t="s">
        <v>607</v>
      </c>
      <c r="C157" s="601" t="s">
        <v>824</v>
      </c>
      <c r="D157" s="601" t="s">
        <v>605</v>
      </c>
      <c r="E157" s="600">
        <v>1</v>
      </c>
      <c r="F157" s="603" t="s">
        <v>44</v>
      </c>
      <c r="G157" s="601" t="s">
        <v>2</v>
      </c>
      <c r="H157" s="646" t="e">
        <f>VLOOKUP(B157,[1]List1!$A$2:$B$6000,2,FALSE)</f>
        <v>#N/A</v>
      </c>
    </row>
    <row r="158" spans="1:8" ht="15">
      <c r="A158" s="647">
        <v>29</v>
      </c>
      <c r="B158" s="601" t="s">
        <v>609</v>
      </c>
      <c r="C158" s="601" t="s">
        <v>825</v>
      </c>
      <c r="D158" s="601" t="s">
        <v>605</v>
      </c>
      <c r="E158" s="600">
        <v>1</v>
      </c>
      <c r="F158" s="603" t="s">
        <v>44</v>
      </c>
      <c r="G158" s="601" t="s">
        <v>2</v>
      </c>
      <c r="H158" s="646" t="e">
        <f>VLOOKUP(B158,[1]List1!$A$2:$B$6000,2,FALSE)</f>
        <v>#N/A</v>
      </c>
    </row>
    <row r="159" spans="1:8" ht="15">
      <c r="A159" s="647">
        <v>30</v>
      </c>
      <c r="B159" s="601" t="s">
        <v>611</v>
      </c>
      <c r="C159" s="601" t="s">
        <v>1414</v>
      </c>
      <c r="D159" s="601" t="s">
        <v>612</v>
      </c>
      <c r="E159" s="600">
        <v>1</v>
      </c>
      <c r="F159" s="603" t="s">
        <v>44</v>
      </c>
      <c r="G159" s="601" t="s">
        <v>2</v>
      </c>
      <c r="H159" s="646" t="e">
        <f>VLOOKUP(B159,[1]List1!$A$2:$B$6000,2,FALSE)</f>
        <v>#N/A</v>
      </c>
    </row>
    <row r="160" spans="1:8" ht="15">
      <c r="A160" s="647">
        <v>1</v>
      </c>
      <c r="B160" s="601" t="s">
        <v>614</v>
      </c>
      <c r="C160" s="601" t="s">
        <v>1417</v>
      </c>
      <c r="D160" s="601" t="s">
        <v>14</v>
      </c>
      <c r="E160" s="600">
        <v>1</v>
      </c>
      <c r="F160" s="603" t="s">
        <v>45</v>
      </c>
      <c r="G160" s="601" t="s">
        <v>2</v>
      </c>
      <c r="H160" s="646" t="e">
        <f>VLOOKUP(B160,[1]List1!$A$2:$B$6000,2,FALSE)</f>
        <v>#N/A</v>
      </c>
    </row>
    <row r="161" spans="1:8" ht="15">
      <c r="A161" s="647">
        <v>2</v>
      </c>
      <c r="B161" s="601" t="s">
        <v>616</v>
      </c>
      <c r="C161" s="601" t="s">
        <v>1418</v>
      </c>
      <c r="D161" s="601" t="s">
        <v>15</v>
      </c>
      <c r="E161" s="600">
        <v>1</v>
      </c>
      <c r="F161" s="603" t="s">
        <v>45</v>
      </c>
      <c r="G161" s="601" t="s">
        <v>2</v>
      </c>
      <c r="H161" s="646" t="e">
        <f>VLOOKUP(B161,[1]List1!$A$2:$B$6000,2,FALSE)</f>
        <v>#N/A</v>
      </c>
    </row>
    <row r="162" spans="1:8" ht="15">
      <c r="A162" s="647">
        <v>3</v>
      </c>
      <c r="B162" s="601" t="s">
        <v>449</v>
      </c>
      <c r="C162" s="601" t="s">
        <v>1326</v>
      </c>
      <c r="D162" s="601" t="s">
        <v>450</v>
      </c>
      <c r="E162" s="600">
        <v>4</v>
      </c>
      <c r="F162" s="603" t="s">
        <v>45</v>
      </c>
      <c r="G162" s="601" t="s">
        <v>2</v>
      </c>
      <c r="H162" s="646" t="e">
        <f>VLOOKUP(B162,[1]List1!$A$2:$B$6000,2,FALSE)</f>
        <v>#N/A</v>
      </c>
    </row>
    <row r="163" spans="1:8" ht="15">
      <c r="A163" s="645">
        <v>4</v>
      </c>
      <c r="B163" s="601" t="s">
        <v>326</v>
      </c>
      <c r="C163" s="601" t="s">
        <v>802</v>
      </c>
      <c r="D163" s="601" t="s">
        <v>513</v>
      </c>
      <c r="E163" s="600">
        <v>1</v>
      </c>
      <c r="F163" s="603" t="s">
        <v>45</v>
      </c>
      <c r="G163" s="601" t="s">
        <v>2</v>
      </c>
      <c r="H163" s="646" t="e">
        <f>VLOOKUP(B163,[1]List1!$A$2:$B$6000,2,FALSE)</f>
        <v>#N/A</v>
      </c>
    </row>
    <row r="164" spans="1:8" ht="15">
      <c r="A164" s="647">
        <v>5</v>
      </c>
      <c r="B164" s="601" t="s">
        <v>431</v>
      </c>
      <c r="C164" s="601" t="s">
        <v>805</v>
      </c>
      <c r="D164" s="601" t="s">
        <v>531</v>
      </c>
      <c r="E164" s="600">
        <v>15</v>
      </c>
      <c r="F164" s="603" t="s">
        <v>45</v>
      </c>
      <c r="G164" s="601" t="s">
        <v>2</v>
      </c>
      <c r="H164" s="646">
        <f>VLOOKUP(B164,[1]List1!$A$2:$B$6000,2,FALSE)</f>
        <v>10</v>
      </c>
    </row>
    <row r="165" spans="1:8" ht="15">
      <c r="A165" s="647">
        <v>6</v>
      </c>
      <c r="B165" s="601" t="s">
        <v>522</v>
      </c>
      <c r="C165" s="601" t="s">
        <v>804</v>
      </c>
      <c r="D165" s="601" t="s">
        <v>523</v>
      </c>
      <c r="E165" s="600">
        <v>14</v>
      </c>
      <c r="F165" s="603" t="s">
        <v>45</v>
      </c>
      <c r="G165" s="601" t="s">
        <v>2</v>
      </c>
      <c r="H165" s="646">
        <f>VLOOKUP(B165,[1]List1!$A$2:$B$6000,2,FALSE)</f>
        <v>10</v>
      </c>
    </row>
    <row r="166" spans="1:8" ht="15">
      <c r="A166" s="647">
        <v>7</v>
      </c>
      <c r="B166" s="601" t="s">
        <v>618</v>
      </c>
      <c r="C166" s="601" t="s">
        <v>1419</v>
      </c>
      <c r="D166" s="601" t="s">
        <v>931</v>
      </c>
      <c r="E166" s="600">
        <v>1</v>
      </c>
      <c r="F166" s="603" t="s">
        <v>45</v>
      </c>
      <c r="G166" s="601" t="s">
        <v>2</v>
      </c>
      <c r="H166" s="646" t="e">
        <f>VLOOKUP(B166,[1]List1!$A$2:$B$6000,2,FALSE)</f>
        <v>#N/A</v>
      </c>
    </row>
    <row r="167" spans="1:8" ht="15">
      <c r="A167" s="645">
        <v>8</v>
      </c>
      <c r="B167" s="601" t="s">
        <v>620</v>
      </c>
      <c r="C167" s="601" t="s">
        <v>1420</v>
      </c>
      <c r="D167" s="601" t="s">
        <v>932</v>
      </c>
      <c r="E167" s="600">
        <v>1</v>
      </c>
      <c r="F167" s="603" t="s">
        <v>45</v>
      </c>
      <c r="G167" s="601" t="s">
        <v>2</v>
      </c>
      <c r="H167" s="646" t="e">
        <f>VLOOKUP(B167,[1]List1!$A$2:$B$6000,2,FALSE)</f>
        <v>#N/A</v>
      </c>
    </row>
    <row r="168" spans="1:8" ht="15">
      <c r="A168" s="645">
        <v>8</v>
      </c>
      <c r="B168" s="601" t="s">
        <v>621</v>
      </c>
      <c r="C168" s="601" t="s">
        <v>1420</v>
      </c>
      <c r="D168" s="601" t="s">
        <v>932</v>
      </c>
      <c r="E168" s="600">
        <v>1</v>
      </c>
      <c r="F168" s="603" t="s">
        <v>45</v>
      </c>
      <c r="G168" s="601" t="s">
        <v>2</v>
      </c>
      <c r="H168" s="646" t="e">
        <f>VLOOKUP(B168,[1]List1!$A$2:$B$6000,2,FALSE)</f>
        <v>#N/A</v>
      </c>
    </row>
    <row r="169" spans="1:8" ht="15">
      <c r="A169" s="645">
        <v>8</v>
      </c>
      <c r="B169" s="601" t="s">
        <v>622</v>
      </c>
      <c r="C169" s="601" t="s">
        <v>1420</v>
      </c>
      <c r="D169" s="601" t="s">
        <v>932</v>
      </c>
      <c r="E169" s="600">
        <v>1</v>
      </c>
      <c r="F169" s="603" t="s">
        <v>45</v>
      </c>
      <c r="G169" s="601" t="s">
        <v>2</v>
      </c>
      <c r="H169" s="646" t="e">
        <f>VLOOKUP(B169,[1]List1!$A$2:$B$6000,2,FALSE)</f>
        <v>#N/A</v>
      </c>
    </row>
    <row r="170" spans="1:8" ht="15">
      <c r="A170" s="645">
        <v>8</v>
      </c>
      <c r="B170" s="601" t="s">
        <v>623</v>
      </c>
      <c r="C170" s="601" t="s">
        <v>1420</v>
      </c>
      <c r="D170" s="601" t="s">
        <v>932</v>
      </c>
      <c r="E170" s="600">
        <v>1</v>
      </c>
      <c r="F170" s="603" t="s">
        <v>45</v>
      </c>
      <c r="G170" s="601" t="s">
        <v>2</v>
      </c>
      <c r="H170" s="646" t="e">
        <f>VLOOKUP(B170,[1]List1!$A$2:$B$6000,2,FALSE)</f>
        <v>#N/A</v>
      </c>
    </row>
    <row r="171" spans="1:8" ht="15">
      <c r="A171" s="649">
        <v>8</v>
      </c>
      <c r="B171" s="608" t="s">
        <v>1421</v>
      </c>
      <c r="C171" s="608" t="s">
        <v>1420</v>
      </c>
      <c r="D171" s="608" t="s">
        <v>932</v>
      </c>
      <c r="E171" s="610">
        <v>1</v>
      </c>
      <c r="F171" s="609" t="s">
        <v>45</v>
      </c>
      <c r="G171" s="608" t="s">
        <v>2</v>
      </c>
      <c r="H171" s="646" t="e">
        <f>VLOOKUP(B171,[1]List1!$A$2:$B$6000,2,FALSE)</f>
        <v>#N/A</v>
      </c>
    </row>
    <row r="172" spans="1:8" ht="15">
      <c r="A172" s="647">
        <v>9</v>
      </c>
      <c r="B172" s="601" t="s">
        <v>1191</v>
      </c>
      <c r="C172" s="601" t="s">
        <v>1422</v>
      </c>
      <c r="D172" s="601" t="s">
        <v>933</v>
      </c>
      <c r="E172" s="600">
        <v>4</v>
      </c>
      <c r="F172" s="603" t="s">
        <v>45</v>
      </c>
      <c r="G172" s="601" t="s">
        <v>2</v>
      </c>
      <c r="H172" s="646" t="e">
        <f>VLOOKUP(B172,[1]List1!$A$2:$B$6000,2,FALSE)</f>
        <v>#N/A</v>
      </c>
    </row>
    <row r="173" spans="1:8" ht="15">
      <c r="A173" s="647">
        <v>10</v>
      </c>
      <c r="B173" s="601" t="s">
        <v>935</v>
      </c>
      <c r="C173" s="601" t="s">
        <v>1423</v>
      </c>
      <c r="D173" s="601" t="s">
        <v>936</v>
      </c>
      <c r="E173" s="600">
        <v>4</v>
      </c>
      <c r="F173" s="603" t="s">
        <v>45</v>
      </c>
      <c r="G173" s="601" t="s">
        <v>2</v>
      </c>
      <c r="H173" s="646">
        <f>VLOOKUP(B173,[1]List1!$A$2:$B$6000,2,FALSE)</f>
        <v>10</v>
      </c>
    </row>
    <row r="174" spans="1:8" ht="15">
      <c r="A174" s="647">
        <v>11</v>
      </c>
      <c r="B174" s="601" t="s">
        <v>938</v>
      </c>
      <c r="C174" s="601" t="s">
        <v>818</v>
      </c>
      <c r="D174" s="601" t="s">
        <v>939</v>
      </c>
      <c r="E174" s="600">
        <v>4</v>
      </c>
      <c r="F174" s="603" t="s">
        <v>45</v>
      </c>
      <c r="G174" s="601" t="s">
        <v>2</v>
      </c>
      <c r="H174" s="646">
        <f>VLOOKUP(B174,[1]List1!$A$2:$B$6000,2,FALSE)</f>
        <v>10</v>
      </c>
    </row>
    <row r="175" spans="1:8" ht="15">
      <c r="A175" s="647">
        <v>12</v>
      </c>
      <c r="B175" s="601" t="s">
        <v>940</v>
      </c>
      <c r="C175" s="601" t="s">
        <v>1424</v>
      </c>
      <c r="D175" s="601" t="s">
        <v>941</v>
      </c>
      <c r="E175" s="600">
        <v>1</v>
      </c>
      <c r="F175" s="603" t="s">
        <v>45</v>
      </c>
      <c r="G175" s="601" t="s">
        <v>2</v>
      </c>
      <c r="H175" s="646" t="e">
        <f>VLOOKUP(B175,[1]List1!$A$2:$B$6000,2,FALSE)</f>
        <v>#N/A</v>
      </c>
    </row>
    <row r="176" spans="1:8" ht="15">
      <c r="A176" s="647">
        <v>13</v>
      </c>
      <c r="B176" s="601" t="s">
        <v>625</v>
      </c>
      <c r="C176" s="601" t="s">
        <v>1425</v>
      </c>
      <c r="D176" s="601" t="s">
        <v>942</v>
      </c>
      <c r="E176" s="600">
        <v>1</v>
      </c>
      <c r="F176" s="603" t="s">
        <v>45</v>
      </c>
      <c r="G176" s="601" t="s">
        <v>2</v>
      </c>
      <c r="H176" s="646" t="e">
        <f>VLOOKUP(B176,[1]List1!$A$2:$B$6000,2,FALSE)</f>
        <v>#N/A</v>
      </c>
    </row>
    <row r="177" spans="1:8" ht="15">
      <c r="A177" s="645">
        <v>14</v>
      </c>
      <c r="B177" s="601" t="s">
        <v>627</v>
      </c>
      <c r="C177" s="601" t="s">
        <v>1426</v>
      </c>
      <c r="D177" s="601" t="s">
        <v>943</v>
      </c>
      <c r="E177" s="600">
        <v>1</v>
      </c>
      <c r="F177" s="603" t="s">
        <v>45</v>
      </c>
      <c r="G177" s="601" t="s">
        <v>2</v>
      </c>
      <c r="H177" s="646" t="e">
        <f>VLOOKUP(B177,[1]List1!$A$2:$B$6000,2,FALSE)</f>
        <v>#N/A</v>
      </c>
    </row>
    <row r="178" spans="1:8" ht="15">
      <c r="A178" s="645">
        <v>14</v>
      </c>
      <c r="B178" s="601" t="s">
        <v>628</v>
      </c>
      <c r="C178" s="601" t="s">
        <v>1426</v>
      </c>
      <c r="D178" s="601" t="s">
        <v>943</v>
      </c>
      <c r="E178" s="600">
        <v>1</v>
      </c>
      <c r="F178" s="603" t="s">
        <v>45</v>
      </c>
      <c r="G178" s="601" t="s">
        <v>2</v>
      </c>
      <c r="H178" s="646" t="e">
        <f>VLOOKUP(B178,[1]List1!$A$2:$B$6000,2,FALSE)</f>
        <v>#N/A</v>
      </c>
    </row>
    <row r="179" spans="1:8" ht="15">
      <c r="A179" s="645">
        <v>14</v>
      </c>
      <c r="B179" s="601" t="s">
        <v>629</v>
      </c>
      <c r="C179" s="601" t="s">
        <v>1426</v>
      </c>
      <c r="D179" s="601" t="s">
        <v>943</v>
      </c>
      <c r="E179" s="600">
        <v>1</v>
      </c>
      <c r="F179" s="603" t="s">
        <v>45</v>
      </c>
      <c r="G179" s="601" t="s">
        <v>2</v>
      </c>
      <c r="H179" s="646" t="e">
        <f>VLOOKUP(B179,[1]List1!$A$2:$B$6000,2,FALSE)</f>
        <v>#N/A</v>
      </c>
    </row>
    <row r="180" spans="1:8" ht="15">
      <c r="A180" s="645">
        <v>14</v>
      </c>
      <c r="B180" s="601" t="s">
        <v>630</v>
      </c>
      <c r="C180" s="601" t="s">
        <v>1426</v>
      </c>
      <c r="D180" s="601" t="s">
        <v>943</v>
      </c>
      <c r="E180" s="600">
        <v>1</v>
      </c>
      <c r="F180" s="603" t="s">
        <v>45</v>
      </c>
      <c r="G180" s="601" t="s">
        <v>2</v>
      </c>
      <c r="H180" s="646" t="e">
        <f>VLOOKUP(B180,[1]List1!$A$2:$B$6000,2,FALSE)</f>
        <v>#N/A</v>
      </c>
    </row>
    <row r="181" spans="1:8" ht="15">
      <c r="A181" s="649">
        <v>14</v>
      </c>
      <c r="B181" s="608" t="s">
        <v>1427</v>
      </c>
      <c r="C181" s="608" t="s">
        <v>1426</v>
      </c>
      <c r="D181" s="608" t="s">
        <v>943</v>
      </c>
      <c r="E181" s="610">
        <v>1</v>
      </c>
      <c r="F181" s="609" t="s">
        <v>45</v>
      </c>
      <c r="G181" s="608" t="s">
        <v>2</v>
      </c>
      <c r="H181" s="646" t="e">
        <f>VLOOKUP(B181,[1]List1!$A$2:$B$6000,2,FALSE)</f>
        <v>#N/A</v>
      </c>
    </row>
    <row r="182" spans="1:8" ht="15">
      <c r="A182" s="647">
        <v>15</v>
      </c>
      <c r="B182" s="601" t="s">
        <v>944</v>
      </c>
      <c r="C182" s="601" t="s">
        <v>1428</v>
      </c>
      <c r="D182" s="601" t="s">
        <v>945</v>
      </c>
      <c r="E182" s="600">
        <v>1</v>
      </c>
      <c r="F182" s="603" t="s">
        <v>45</v>
      </c>
      <c r="G182" s="601" t="s">
        <v>2</v>
      </c>
      <c r="H182" s="646" t="e">
        <f>VLOOKUP(B182,[1]List1!$A$2:$B$6000,2,FALSE)</f>
        <v>#N/A</v>
      </c>
    </row>
    <row r="183" spans="1:8" ht="15">
      <c r="A183" s="647">
        <v>16</v>
      </c>
      <c r="B183" s="601" t="s">
        <v>946</v>
      </c>
      <c r="C183" s="601" t="s">
        <v>1429</v>
      </c>
      <c r="D183" s="601" t="s">
        <v>947</v>
      </c>
      <c r="E183" s="602">
        <v>2</v>
      </c>
      <c r="F183" s="603" t="s">
        <v>45</v>
      </c>
      <c r="G183" s="601" t="s">
        <v>2</v>
      </c>
      <c r="H183" s="646" t="e">
        <f>VLOOKUP(B183,[1]List1!$A$2:$B$6000,2,FALSE)</f>
        <v>#N/A</v>
      </c>
    </row>
    <row r="184" spans="1:8" ht="15">
      <c r="A184" s="647">
        <v>17</v>
      </c>
      <c r="B184" s="601" t="s">
        <v>948</v>
      </c>
      <c r="C184" s="601" t="s">
        <v>815</v>
      </c>
      <c r="D184" s="601" t="s">
        <v>949</v>
      </c>
      <c r="E184" s="602">
        <v>2</v>
      </c>
      <c r="F184" s="603" t="s">
        <v>45</v>
      </c>
      <c r="G184" s="601" t="s">
        <v>2</v>
      </c>
      <c r="H184" s="646">
        <f>VLOOKUP(B184,[1]List1!$A$2:$B$6000,2,FALSE)</f>
        <v>10</v>
      </c>
    </row>
    <row r="185" spans="1:8" ht="15">
      <c r="A185" s="647">
        <v>18</v>
      </c>
      <c r="B185" s="601" t="s">
        <v>632</v>
      </c>
      <c r="C185" s="601" t="s">
        <v>1430</v>
      </c>
      <c r="D185" s="601" t="s">
        <v>633</v>
      </c>
      <c r="E185" s="602">
        <v>1</v>
      </c>
      <c r="F185" s="603" t="s">
        <v>45</v>
      </c>
      <c r="G185" s="601" t="s">
        <v>2</v>
      </c>
      <c r="H185" s="646" t="e">
        <f>VLOOKUP(B185,[1]List1!$A$2:$B$6000,2,FALSE)</f>
        <v>#N/A</v>
      </c>
    </row>
    <row r="186" spans="1:8" ht="15">
      <c r="A186" s="645">
        <v>19</v>
      </c>
      <c r="B186" s="601" t="s">
        <v>635</v>
      </c>
      <c r="C186" s="601" t="s">
        <v>1431</v>
      </c>
      <c r="D186" s="601" t="s">
        <v>636</v>
      </c>
      <c r="E186" s="602">
        <v>1</v>
      </c>
      <c r="F186" s="603" t="s">
        <v>45</v>
      </c>
      <c r="G186" s="601" t="s">
        <v>2</v>
      </c>
      <c r="H186" s="646" t="e">
        <f>VLOOKUP(B186,[1]List1!$A$2:$B$6000,2,FALSE)</f>
        <v>#N/A</v>
      </c>
    </row>
    <row r="187" spans="1:8" ht="15">
      <c r="A187" s="645">
        <v>20</v>
      </c>
      <c r="B187" s="601" t="s">
        <v>320</v>
      </c>
      <c r="C187" s="601" t="s">
        <v>829</v>
      </c>
      <c r="D187" s="601" t="s">
        <v>75</v>
      </c>
      <c r="E187" s="602">
        <v>2</v>
      </c>
      <c r="F187" s="603" t="s">
        <v>45</v>
      </c>
      <c r="G187" s="601" t="s">
        <v>2</v>
      </c>
      <c r="H187" s="646">
        <f>VLOOKUP(B187,[1]List1!$A$2:$B$6000,2,FALSE)</f>
        <v>30</v>
      </c>
    </row>
    <row r="188" spans="1:8" ht="15">
      <c r="A188" s="645">
        <v>21</v>
      </c>
      <c r="B188" s="601" t="s">
        <v>637</v>
      </c>
      <c r="C188" s="601" t="s">
        <v>1432</v>
      </c>
      <c r="D188" s="601" t="s">
        <v>638</v>
      </c>
      <c r="E188" s="602">
        <v>8</v>
      </c>
      <c r="F188" s="603" t="s">
        <v>45</v>
      </c>
      <c r="G188" s="601" t="s">
        <v>2</v>
      </c>
      <c r="H188" s="646">
        <f>VLOOKUP(B188,[1]List1!$A$2:$B$6000,2,FALSE)</f>
        <v>10</v>
      </c>
    </row>
    <row r="189" spans="1:8" ht="15">
      <c r="A189" s="647">
        <v>1</v>
      </c>
      <c r="B189" s="601" t="s">
        <v>639</v>
      </c>
      <c r="C189" s="601" t="s">
        <v>1886</v>
      </c>
      <c r="D189" s="601" t="s">
        <v>951</v>
      </c>
      <c r="E189" s="602">
        <v>1</v>
      </c>
      <c r="F189" s="603" t="s">
        <v>46</v>
      </c>
      <c r="G189" s="601" t="s">
        <v>2</v>
      </c>
      <c r="H189" s="646" t="e">
        <f>VLOOKUP(B189,[1]List1!$A$2:$B$6000,2,FALSE)</f>
        <v>#N/A</v>
      </c>
    </row>
    <row r="190" spans="1:8" ht="15">
      <c r="A190" s="647">
        <v>2</v>
      </c>
      <c r="B190" s="601" t="s">
        <v>327</v>
      </c>
      <c r="C190" s="601" t="s">
        <v>836</v>
      </c>
      <c r="D190" s="601" t="s">
        <v>435</v>
      </c>
      <c r="E190" s="600">
        <v>2</v>
      </c>
      <c r="F190" s="603" t="s">
        <v>46</v>
      </c>
      <c r="G190" s="601" t="s">
        <v>2</v>
      </c>
      <c r="H190" s="646">
        <f>VLOOKUP(B190,[1]List1!$A$2:$B$6000,2,FALSE)</f>
        <v>10</v>
      </c>
    </row>
    <row r="191" spans="1:8" ht="15">
      <c r="A191" s="647">
        <v>3</v>
      </c>
      <c r="B191" s="601" t="s">
        <v>640</v>
      </c>
      <c r="C191" s="601" t="s">
        <v>1887</v>
      </c>
      <c r="D191" s="601" t="s">
        <v>953</v>
      </c>
      <c r="E191" s="602">
        <v>1</v>
      </c>
      <c r="F191" s="603" t="s">
        <v>46</v>
      </c>
      <c r="G191" s="601" t="s">
        <v>2</v>
      </c>
      <c r="H191" s="646" t="e">
        <f>VLOOKUP(B191,[1]List1!$A$2:$B$6000,2,FALSE)</f>
        <v>#N/A</v>
      </c>
    </row>
    <row r="192" spans="1:8" ht="15">
      <c r="A192" s="647">
        <v>4</v>
      </c>
      <c r="B192" s="601" t="s">
        <v>431</v>
      </c>
      <c r="C192" s="601" t="s">
        <v>805</v>
      </c>
      <c r="D192" s="601" t="s">
        <v>432</v>
      </c>
      <c r="E192" s="600">
        <v>20</v>
      </c>
      <c r="F192" s="603" t="s">
        <v>46</v>
      </c>
      <c r="G192" s="601" t="s">
        <v>2</v>
      </c>
      <c r="H192" s="646">
        <f>VLOOKUP(B192,[1]List1!$A$2:$B$6000,2,FALSE)</f>
        <v>10</v>
      </c>
    </row>
    <row r="193" spans="1:8" ht="15">
      <c r="A193" s="647">
        <v>5</v>
      </c>
      <c r="B193" s="601" t="s">
        <v>522</v>
      </c>
      <c r="C193" s="601" t="s">
        <v>1888</v>
      </c>
      <c r="D193" s="601" t="s">
        <v>954</v>
      </c>
      <c r="E193" s="600">
        <v>14</v>
      </c>
      <c r="F193" s="603" t="s">
        <v>46</v>
      </c>
      <c r="G193" s="601" t="s">
        <v>2</v>
      </c>
      <c r="H193" s="646">
        <f>VLOOKUP(B193,[1]List1!$A$2:$B$6000,2,FALSE)</f>
        <v>10</v>
      </c>
    </row>
    <row r="194" spans="1:8" ht="15">
      <c r="A194" s="647">
        <v>6</v>
      </c>
      <c r="B194" s="601" t="s">
        <v>1191</v>
      </c>
      <c r="C194" s="601" t="s">
        <v>1422</v>
      </c>
      <c r="D194" s="601" t="s">
        <v>933</v>
      </c>
      <c r="E194" s="600">
        <v>4</v>
      </c>
      <c r="F194" s="603" t="s">
        <v>46</v>
      </c>
      <c r="G194" s="601" t="s">
        <v>2</v>
      </c>
      <c r="H194" s="646" t="e">
        <f>VLOOKUP(B194,[1]List1!$A$2:$B$6000,2,FALSE)</f>
        <v>#N/A</v>
      </c>
    </row>
    <row r="195" spans="1:8" ht="15">
      <c r="A195" s="647">
        <v>7</v>
      </c>
      <c r="B195" s="601" t="s">
        <v>935</v>
      </c>
      <c r="C195" s="601" t="s">
        <v>1423</v>
      </c>
      <c r="D195" s="601" t="s">
        <v>936</v>
      </c>
      <c r="E195" s="600">
        <v>4</v>
      </c>
      <c r="F195" s="603" t="s">
        <v>46</v>
      </c>
      <c r="G195" s="601" t="s">
        <v>2</v>
      </c>
      <c r="H195" s="646">
        <f>VLOOKUP(B195,[1]List1!$A$2:$B$6000,2,FALSE)</f>
        <v>10</v>
      </c>
    </row>
    <row r="196" spans="1:8" ht="15">
      <c r="A196" s="647">
        <v>8</v>
      </c>
      <c r="B196" s="601" t="s">
        <v>956</v>
      </c>
      <c r="C196" s="601" t="s">
        <v>818</v>
      </c>
      <c r="D196" s="601" t="s">
        <v>957</v>
      </c>
      <c r="E196" s="600">
        <v>5</v>
      </c>
      <c r="F196" s="603" t="s">
        <v>46</v>
      </c>
      <c r="G196" s="601" t="s">
        <v>2</v>
      </c>
      <c r="H196" s="646">
        <f>VLOOKUP(B196,[1]List1!$A$2:$B$6000,2,FALSE)</f>
        <v>10</v>
      </c>
    </row>
    <row r="197" spans="1:8" ht="15">
      <c r="A197" s="645">
        <v>9</v>
      </c>
      <c r="B197" s="601" t="s">
        <v>959</v>
      </c>
      <c r="C197" s="601" t="s">
        <v>1889</v>
      </c>
      <c r="D197" s="601" t="s">
        <v>960</v>
      </c>
      <c r="E197" s="602">
        <v>1</v>
      </c>
      <c r="F197" s="603" t="s">
        <v>46</v>
      </c>
      <c r="G197" s="601" t="s">
        <v>2</v>
      </c>
      <c r="H197" s="646" t="e">
        <f>VLOOKUP(B197,[1]List1!$A$2:$B$6000,2,FALSE)</f>
        <v>#N/A</v>
      </c>
    </row>
    <row r="198" spans="1:8" ht="15">
      <c r="A198" s="645">
        <v>9</v>
      </c>
      <c r="B198" s="601" t="s">
        <v>641</v>
      </c>
      <c r="C198" s="601" t="s">
        <v>1889</v>
      </c>
      <c r="D198" s="601" t="s">
        <v>960</v>
      </c>
      <c r="E198" s="602">
        <v>1</v>
      </c>
      <c r="F198" s="603" t="s">
        <v>46</v>
      </c>
      <c r="G198" s="601" t="s">
        <v>2</v>
      </c>
      <c r="H198" s="646" t="e">
        <f>VLOOKUP(B198,[1]List1!$A$2:$B$6000,2,FALSE)</f>
        <v>#N/A</v>
      </c>
    </row>
    <row r="199" spans="1:8" ht="15">
      <c r="A199" s="645">
        <v>9</v>
      </c>
      <c r="B199" s="601" t="s">
        <v>642</v>
      </c>
      <c r="C199" s="601" t="s">
        <v>1889</v>
      </c>
      <c r="D199" s="601" t="s">
        <v>960</v>
      </c>
      <c r="E199" s="602">
        <v>1</v>
      </c>
      <c r="F199" s="603" t="s">
        <v>46</v>
      </c>
      <c r="G199" s="601" t="s">
        <v>2</v>
      </c>
      <c r="H199" s="646" t="e">
        <f>VLOOKUP(B199,[1]List1!$A$2:$B$6000,2,FALSE)</f>
        <v>#N/A</v>
      </c>
    </row>
    <row r="200" spans="1:8" ht="15">
      <c r="A200" s="645">
        <v>9</v>
      </c>
      <c r="B200" s="601" t="s">
        <v>643</v>
      </c>
      <c r="C200" s="601" t="s">
        <v>1889</v>
      </c>
      <c r="D200" s="601" t="s">
        <v>960</v>
      </c>
      <c r="E200" s="602">
        <v>1</v>
      </c>
      <c r="F200" s="603" t="s">
        <v>46</v>
      </c>
      <c r="G200" s="601" t="s">
        <v>2</v>
      </c>
      <c r="H200" s="646" t="e">
        <f>VLOOKUP(B200,[1]List1!$A$2:$B$6000,2,FALSE)</f>
        <v>#N/A</v>
      </c>
    </row>
    <row r="201" spans="1:8" ht="15">
      <c r="A201" s="649">
        <v>9</v>
      </c>
      <c r="B201" s="608" t="s">
        <v>1434</v>
      </c>
      <c r="C201" s="608" t="s">
        <v>1889</v>
      </c>
      <c r="D201" s="608" t="s">
        <v>960</v>
      </c>
      <c r="E201" s="607">
        <v>1</v>
      </c>
      <c r="F201" s="609" t="s">
        <v>46</v>
      </c>
      <c r="G201" s="608" t="s">
        <v>2</v>
      </c>
      <c r="H201" s="646" t="e">
        <f>VLOOKUP(B201,[1]List1!$A$2:$B$6000,2,FALSE)</f>
        <v>#N/A</v>
      </c>
    </row>
    <row r="202" spans="1:8" ht="15">
      <c r="A202" s="645">
        <v>10</v>
      </c>
      <c r="B202" s="601" t="s">
        <v>961</v>
      </c>
      <c r="C202" s="601" t="s">
        <v>1890</v>
      </c>
      <c r="D202" s="601" t="s">
        <v>1218</v>
      </c>
      <c r="E202" s="600">
        <v>2</v>
      </c>
      <c r="F202" s="603" t="s">
        <v>46</v>
      </c>
      <c r="G202" s="601" t="s">
        <v>2</v>
      </c>
      <c r="H202" s="646" t="e">
        <f>VLOOKUP(B202,[1]List1!$A$2:$B$6000,2,FALSE)</f>
        <v>#N/A</v>
      </c>
    </row>
    <row r="203" spans="1:8" ht="15">
      <c r="A203" s="645">
        <v>11</v>
      </c>
      <c r="B203" s="601" t="s">
        <v>962</v>
      </c>
      <c r="C203" s="601" t="s">
        <v>1891</v>
      </c>
      <c r="D203" s="601" t="s">
        <v>1219</v>
      </c>
      <c r="E203" s="600">
        <v>2</v>
      </c>
      <c r="F203" s="603" t="s">
        <v>46</v>
      </c>
      <c r="G203" s="601" t="s">
        <v>2</v>
      </c>
      <c r="H203" s="646" t="e">
        <f>VLOOKUP(B203,[1]List1!$A$2:$B$6000,2,FALSE)</f>
        <v>#N/A</v>
      </c>
    </row>
    <row r="204" spans="1:8" s="50" customFormat="1" ht="15">
      <c r="A204" s="645">
        <v>12</v>
      </c>
      <c r="B204" s="601" t="s">
        <v>644</v>
      </c>
      <c r="C204" s="601" t="s">
        <v>1892</v>
      </c>
      <c r="D204" s="601" t="s">
        <v>964</v>
      </c>
      <c r="E204" s="602">
        <v>1</v>
      </c>
      <c r="F204" s="603" t="s">
        <v>46</v>
      </c>
      <c r="G204" s="601" t="s">
        <v>2</v>
      </c>
      <c r="H204" s="646" t="e">
        <f>VLOOKUP(B204,[1]List1!$A$2:$B$6000,2,FALSE)</f>
        <v>#N/A</v>
      </c>
    </row>
    <row r="205" spans="1:8" ht="15">
      <c r="A205" s="645">
        <v>13</v>
      </c>
      <c r="B205" s="601" t="s">
        <v>966</v>
      </c>
      <c r="C205" s="601" t="s">
        <v>1893</v>
      </c>
      <c r="D205" s="601" t="s">
        <v>967</v>
      </c>
      <c r="E205" s="600">
        <v>1</v>
      </c>
      <c r="F205" s="603" t="s">
        <v>46</v>
      </c>
      <c r="G205" s="601" t="s">
        <v>2</v>
      </c>
      <c r="H205" s="646" t="e">
        <f>VLOOKUP(B205,[1]List1!$A$2:$B$6000,2,FALSE)</f>
        <v>#N/A</v>
      </c>
    </row>
    <row r="206" spans="1:8" ht="15">
      <c r="A206" s="645">
        <v>13</v>
      </c>
      <c r="B206" s="601" t="s">
        <v>645</v>
      </c>
      <c r="C206" s="601" t="s">
        <v>1893</v>
      </c>
      <c r="D206" s="601" t="s">
        <v>967</v>
      </c>
      <c r="E206" s="600">
        <v>1</v>
      </c>
      <c r="F206" s="603" t="s">
        <v>46</v>
      </c>
      <c r="G206" s="601" t="s">
        <v>2</v>
      </c>
      <c r="H206" s="646" t="e">
        <f>VLOOKUP(B206,[1]List1!$A$2:$B$6000,2,FALSE)</f>
        <v>#N/A</v>
      </c>
    </row>
    <row r="207" spans="1:8" ht="15">
      <c r="A207" s="645">
        <v>13</v>
      </c>
      <c r="B207" s="601" t="s">
        <v>646</v>
      </c>
      <c r="C207" s="601" t="s">
        <v>1893</v>
      </c>
      <c r="D207" s="601" t="s">
        <v>967</v>
      </c>
      <c r="E207" s="600">
        <v>1</v>
      </c>
      <c r="F207" s="603" t="s">
        <v>46</v>
      </c>
      <c r="G207" s="601" t="s">
        <v>2</v>
      </c>
      <c r="H207" s="646" t="e">
        <f>VLOOKUP(B207,[1]List1!$A$2:$B$6000,2,FALSE)</f>
        <v>#N/A</v>
      </c>
    </row>
    <row r="208" spans="1:8" ht="15">
      <c r="A208" s="645">
        <v>13</v>
      </c>
      <c r="B208" s="601" t="s">
        <v>647</v>
      </c>
      <c r="C208" s="601" t="s">
        <v>1893</v>
      </c>
      <c r="D208" s="601" t="s">
        <v>967</v>
      </c>
      <c r="E208" s="600">
        <v>1</v>
      </c>
      <c r="F208" s="603" t="s">
        <v>46</v>
      </c>
      <c r="G208" s="601" t="s">
        <v>2</v>
      </c>
      <c r="H208" s="646" t="e">
        <f>VLOOKUP(B208,[1]List1!$A$2:$B$6000,2,FALSE)</f>
        <v>#N/A</v>
      </c>
    </row>
    <row r="209" spans="1:8" ht="15">
      <c r="A209" s="649">
        <v>13</v>
      </c>
      <c r="B209" s="608" t="s">
        <v>1435</v>
      </c>
      <c r="C209" s="608" t="s">
        <v>1893</v>
      </c>
      <c r="D209" s="608" t="s">
        <v>967</v>
      </c>
      <c r="E209" s="610">
        <v>1</v>
      </c>
      <c r="F209" s="609" t="s">
        <v>46</v>
      </c>
      <c r="G209" s="608" t="s">
        <v>2</v>
      </c>
      <c r="H209" s="646" t="e">
        <f>VLOOKUP(B209,[1]List1!$A$2:$B$6000,2,FALSE)</f>
        <v>#N/A</v>
      </c>
    </row>
    <row r="210" spans="1:8" ht="15">
      <c r="A210" s="645">
        <v>14</v>
      </c>
      <c r="B210" s="601" t="s">
        <v>648</v>
      </c>
      <c r="C210" s="601" t="s">
        <v>1894</v>
      </c>
      <c r="D210" s="601" t="s">
        <v>969</v>
      </c>
      <c r="E210" s="602">
        <v>1</v>
      </c>
      <c r="F210" s="603" t="s">
        <v>46</v>
      </c>
      <c r="G210" s="601" t="s">
        <v>2</v>
      </c>
      <c r="H210" s="646" t="e">
        <f>VLOOKUP(B210,[1]List1!$A$2:$B$6000,2,FALSE)</f>
        <v>#N/A</v>
      </c>
    </row>
    <row r="211" spans="1:8" ht="15">
      <c r="A211" s="645">
        <v>15</v>
      </c>
      <c r="B211" s="601" t="s">
        <v>379</v>
      </c>
      <c r="C211" s="601" t="s">
        <v>818</v>
      </c>
      <c r="D211" s="601" t="s">
        <v>380</v>
      </c>
      <c r="E211" s="602">
        <v>2</v>
      </c>
      <c r="F211" s="603" t="s">
        <v>46</v>
      </c>
      <c r="G211" s="601" t="s">
        <v>2</v>
      </c>
      <c r="H211" s="646">
        <f>VLOOKUP(B211,[1]List1!$A$2:$B$6000,2,FALSE)</f>
        <v>10</v>
      </c>
    </row>
    <row r="212" spans="1:8" ht="15">
      <c r="A212" s="645">
        <v>16</v>
      </c>
      <c r="B212" s="601" t="s">
        <v>971</v>
      </c>
      <c r="C212" s="601" t="s">
        <v>1895</v>
      </c>
      <c r="D212" s="601" t="s">
        <v>972</v>
      </c>
      <c r="E212" s="602">
        <v>1</v>
      </c>
      <c r="F212" s="603" t="s">
        <v>46</v>
      </c>
      <c r="G212" s="601" t="s">
        <v>2</v>
      </c>
      <c r="H212" s="646" t="e">
        <f>VLOOKUP(B212,[1]List1!$A$2:$B$6000,2,FALSE)</f>
        <v>#N/A</v>
      </c>
    </row>
    <row r="213" spans="1:8" ht="15">
      <c r="A213" s="645">
        <v>16</v>
      </c>
      <c r="B213" s="601" t="s">
        <v>649</v>
      </c>
      <c r="C213" s="601" t="s">
        <v>1895</v>
      </c>
      <c r="D213" s="601" t="s">
        <v>972</v>
      </c>
      <c r="E213" s="602">
        <v>1</v>
      </c>
      <c r="F213" s="603" t="s">
        <v>46</v>
      </c>
      <c r="G213" s="601" t="s">
        <v>2</v>
      </c>
      <c r="H213" s="646" t="e">
        <f>VLOOKUP(B213,[1]List1!$A$2:$B$6000,2,FALSE)</f>
        <v>#N/A</v>
      </c>
    </row>
    <row r="214" spans="1:8" ht="15">
      <c r="A214" s="645">
        <v>16</v>
      </c>
      <c r="B214" s="601" t="s">
        <v>650</v>
      </c>
      <c r="C214" s="601" t="s">
        <v>1895</v>
      </c>
      <c r="D214" s="601" t="s">
        <v>972</v>
      </c>
      <c r="E214" s="602">
        <v>1</v>
      </c>
      <c r="F214" s="603" t="s">
        <v>46</v>
      </c>
      <c r="G214" s="601" t="s">
        <v>2</v>
      </c>
      <c r="H214" s="646" t="e">
        <f>VLOOKUP(B214,[1]List1!$A$2:$B$6000,2,FALSE)</f>
        <v>#N/A</v>
      </c>
    </row>
    <row r="215" spans="1:8" ht="15">
      <c r="A215" s="645">
        <v>16</v>
      </c>
      <c r="B215" s="601" t="s">
        <v>651</v>
      </c>
      <c r="C215" s="601" t="s">
        <v>1895</v>
      </c>
      <c r="D215" s="601" t="s">
        <v>972</v>
      </c>
      <c r="E215" s="602">
        <v>1</v>
      </c>
      <c r="F215" s="603" t="s">
        <v>46</v>
      </c>
      <c r="G215" s="601" t="s">
        <v>2</v>
      </c>
      <c r="H215" s="646" t="e">
        <f>VLOOKUP(B215,[1]List1!$A$2:$B$6000,2,FALSE)</f>
        <v>#N/A</v>
      </c>
    </row>
    <row r="216" spans="1:8" ht="15">
      <c r="A216" s="649">
        <v>16</v>
      </c>
      <c r="B216" s="608" t="s">
        <v>1436</v>
      </c>
      <c r="C216" s="608" t="s">
        <v>1895</v>
      </c>
      <c r="D216" s="608" t="s">
        <v>972</v>
      </c>
      <c r="E216" s="607">
        <v>1</v>
      </c>
      <c r="F216" s="609" t="s">
        <v>46</v>
      </c>
      <c r="G216" s="608" t="s">
        <v>2</v>
      </c>
      <c r="H216" s="646" t="e">
        <f>VLOOKUP(B216,[1]List1!$A$2:$B$6000,2,FALSE)</f>
        <v>#N/A</v>
      </c>
    </row>
    <row r="217" spans="1:8" ht="15">
      <c r="A217" s="645">
        <v>17</v>
      </c>
      <c r="B217" s="601" t="s">
        <v>973</v>
      </c>
      <c r="C217" s="601" t="s">
        <v>1896</v>
      </c>
      <c r="D217" s="601" t="s">
        <v>974</v>
      </c>
      <c r="E217" s="602">
        <v>1</v>
      </c>
      <c r="F217" s="603" t="s">
        <v>46</v>
      </c>
      <c r="G217" s="601" t="s">
        <v>2</v>
      </c>
      <c r="H217" s="646" t="e">
        <f>VLOOKUP(B217,[1]List1!$A$2:$B$6000,2,FALSE)</f>
        <v>#N/A</v>
      </c>
    </row>
    <row r="218" spans="1:8" ht="15">
      <c r="A218" s="645">
        <v>18</v>
      </c>
      <c r="B218" s="601" t="s">
        <v>975</v>
      </c>
      <c r="C218" s="601" t="s">
        <v>1897</v>
      </c>
      <c r="D218" s="601" t="s">
        <v>976</v>
      </c>
      <c r="E218" s="602">
        <v>1</v>
      </c>
      <c r="F218" s="603" t="s">
        <v>46</v>
      </c>
      <c r="G218" s="601" t="s">
        <v>2</v>
      </c>
      <c r="H218" s="646" t="e">
        <f>VLOOKUP(B218,[1]List1!$A$2:$B$6000,2,FALSE)</f>
        <v>#N/A</v>
      </c>
    </row>
    <row r="219" spans="1:8" ht="15">
      <c r="A219" s="645">
        <v>19</v>
      </c>
      <c r="B219" s="601" t="s">
        <v>977</v>
      </c>
      <c r="C219" s="601" t="s">
        <v>1898</v>
      </c>
      <c r="D219" s="601" t="s">
        <v>978</v>
      </c>
      <c r="E219" s="602">
        <v>1</v>
      </c>
      <c r="F219" s="603" t="s">
        <v>46</v>
      </c>
      <c r="G219" s="601" t="s">
        <v>2</v>
      </c>
      <c r="H219" s="646" t="e">
        <f>VLOOKUP(B219,[1]List1!$A$2:$B$6000,2,FALSE)</f>
        <v>#N/A</v>
      </c>
    </row>
    <row r="220" spans="1:8" ht="15">
      <c r="A220" s="645">
        <v>20</v>
      </c>
      <c r="B220" s="601" t="s">
        <v>979</v>
      </c>
      <c r="C220" s="601" t="s">
        <v>1899</v>
      </c>
      <c r="D220" s="601" t="s">
        <v>555</v>
      </c>
      <c r="E220" s="600">
        <v>2</v>
      </c>
      <c r="F220" s="603" t="s">
        <v>46</v>
      </c>
      <c r="G220" s="601" t="s">
        <v>2</v>
      </c>
      <c r="H220" s="646" t="e">
        <f>VLOOKUP(B220,[1]List1!$A$2:$B$6000,2,FALSE)</f>
        <v>#N/A</v>
      </c>
    </row>
    <row r="221" spans="1:8" ht="15">
      <c r="A221" s="647">
        <v>21</v>
      </c>
      <c r="B221" s="601" t="s">
        <v>980</v>
      </c>
      <c r="C221" s="601" t="s">
        <v>1900</v>
      </c>
      <c r="D221" s="601" t="s">
        <v>981</v>
      </c>
      <c r="E221" s="602">
        <v>1</v>
      </c>
      <c r="F221" s="603" t="s">
        <v>46</v>
      </c>
      <c r="G221" s="601" t="s">
        <v>2</v>
      </c>
      <c r="H221" s="646">
        <f>VLOOKUP(B221,[1]List1!$A$2:$B$6000,2,FALSE)</f>
        <v>30</v>
      </c>
    </row>
    <row r="222" spans="1:8" ht="15">
      <c r="A222" s="647">
        <v>22</v>
      </c>
      <c r="B222" s="601" t="s">
        <v>524</v>
      </c>
      <c r="C222" s="601" t="s">
        <v>815</v>
      </c>
      <c r="D222" s="601" t="s">
        <v>525</v>
      </c>
      <c r="E222" s="600">
        <v>1</v>
      </c>
      <c r="F222" s="603" t="s">
        <v>46</v>
      </c>
      <c r="G222" s="601" t="s">
        <v>2</v>
      </c>
      <c r="H222" s="646">
        <f>VLOOKUP(B222,[1]List1!$A$2:$B$6000,2,FALSE)</f>
        <v>10</v>
      </c>
    </row>
    <row r="223" spans="1:8" ht="15">
      <c r="A223" s="647">
        <v>23</v>
      </c>
      <c r="B223" s="601" t="s">
        <v>982</v>
      </c>
      <c r="C223" s="601" t="s">
        <v>1901</v>
      </c>
      <c r="D223" s="601" t="s">
        <v>983</v>
      </c>
      <c r="E223" s="602">
        <v>1</v>
      </c>
      <c r="F223" s="603" t="s">
        <v>46</v>
      </c>
      <c r="G223" s="601" t="s">
        <v>2</v>
      </c>
      <c r="H223" s="646" t="e">
        <f>VLOOKUP(B223,[1]List1!$A$2:$B$6000,2,FALSE)</f>
        <v>#N/A</v>
      </c>
    </row>
    <row r="224" spans="1:8" ht="15">
      <c r="A224" s="647">
        <v>24</v>
      </c>
      <c r="B224" s="601" t="s">
        <v>984</v>
      </c>
      <c r="C224" s="601" t="s">
        <v>812</v>
      </c>
      <c r="D224" s="601" t="s">
        <v>450</v>
      </c>
      <c r="E224" s="602">
        <v>1</v>
      </c>
      <c r="F224" s="603" t="s">
        <v>46</v>
      </c>
      <c r="G224" s="601" t="s">
        <v>2</v>
      </c>
      <c r="H224" s="646">
        <f>VLOOKUP(B224,[1]List1!$A$2:$B$6000,2,FALSE)</f>
        <v>10</v>
      </c>
    </row>
    <row r="225" spans="1:8" ht="15">
      <c r="A225" s="647">
        <v>25</v>
      </c>
      <c r="B225" s="601" t="s">
        <v>652</v>
      </c>
      <c r="C225" s="601" t="s">
        <v>1902</v>
      </c>
      <c r="D225" s="601" t="s">
        <v>653</v>
      </c>
      <c r="E225" s="600">
        <v>1</v>
      </c>
      <c r="F225" s="603" t="s">
        <v>46</v>
      </c>
      <c r="G225" s="601" t="s">
        <v>2</v>
      </c>
      <c r="H225" s="646" t="e">
        <f>VLOOKUP(B225,[1]List1!$A$2:$B$6000,2,FALSE)</f>
        <v>#N/A</v>
      </c>
    </row>
    <row r="226" spans="1:8" ht="15">
      <c r="A226" s="647">
        <v>26</v>
      </c>
      <c r="B226" s="601" t="s">
        <v>654</v>
      </c>
      <c r="C226" s="601" t="s">
        <v>1903</v>
      </c>
      <c r="D226" s="601" t="s">
        <v>655</v>
      </c>
      <c r="E226" s="600">
        <v>1</v>
      </c>
      <c r="F226" s="603" t="s">
        <v>46</v>
      </c>
      <c r="G226" s="601" t="s">
        <v>2</v>
      </c>
      <c r="H226" s="646" t="e">
        <f>VLOOKUP(B226,[1]List1!$A$2:$B$6000,2,FALSE)</f>
        <v>#N/A</v>
      </c>
    </row>
    <row r="227" spans="1:8" ht="15">
      <c r="A227" s="647">
        <v>27</v>
      </c>
      <c r="B227" s="601" t="s">
        <v>656</v>
      </c>
      <c r="C227" s="601" t="s">
        <v>1904</v>
      </c>
      <c r="D227" s="601" t="s">
        <v>657</v>
      </c>
      <c r="E227" s="600">
        <v>1</v>
      </c>
      <c r="F227" s="603" t="s">
        <v>46</v>
      </c>
      <c r="G227" s="601" t="s">
        <v>2</v>
      </c>
      <c r="H227" s="646" t="e">
        <f>VLOOKUP(B227,[1]List1!$A$2:$B$6000,2,FALSE)</f>
        <v>#N/A</v>
      </c>
    </row>
    <row r="228" spans="1:8" ht="15">
      <c r="A228" s="647">
        <v>28</v>
      </c>
      <c r="B228" s="601" t="s">
        <v>658</v>
      </c>
      <c r="C228" s="601" t="s">
        <v>1905</v>
      </c>
      <c r="D228" s="601" t="s">
        <v>659</v>
      </c>
      <c r="E228" s="600">
        <v>1</v>
      </c>
      <c r="F228" s="603" t="s">
        <v>46</v>
      </c>
      <c r="G228" s="601" t="s">
        <v>2</v>
      </c>
      <c r="H228" s="646" t="e">
        <f>VLOOKUP(B228,[1]List1!$A$2:$B$6000,2,FALSE)</f>
        <v>#N/A</v>
      </c>
    </row>
    <row r="229" spans="1:8" ht="15">
      <c r="A229" s="647">
        <v>29</v>
      </c>
      <c r="B229" s="601" t="s">
        <v>660</v>
      </c>
      <c r="C229" s="601" t="s">
        <v>1906</v>
      </c>
      <c r="D229" s="601" t="s">
        <v>661</v>
      </c>
      <c r="E229" s="600">
        <v>2</v>
      </c>
      <c r="F229" s="603" t="s">
        <v>46</v>
      </c>
      <c r="G229" s="601" t="s">
        <v>2</v>
      </c>
      <c r="H229" s="646" t="e">
        <f>VLOOKUP(B229,[1]List1!$A$2:$B$6000,2,FALSE)</f>
        <v>#N/A</v>
      </c>
    </row>
    <row r="230" spans="1:8" ht="15">
      <c r="A230" s="647">
        <v>30</v>
      </c>
      <c r="B230" s="601" t="s">
        <v>662</v>
      </c>
      <c r="C230" s="601" t="s">
        <v>1907</v>
      </c>
      <c r="D230" s="601" t="s">
        <v>663</v>
      </c>
      <c r="E230" s="600">
        <v>1</v>
      </c>
      <c r="F230" s="603" t="s">
        <v>46</v>
      </c>
      <c r="G230" s="601" t="s">
        <v>2</v>
      </c>
      <c r="H230" s="646" t="e">
        <f>VLOOKUP(B230,[1]List1!$A$2:$B$6000,2,FALSE)</f>
        <v>#N/A</v>
      </c>
    </row>
    <row r="231" spans="1:8" ht="15">
      <c r="A231" s="647">
        <v>31</v>
      </c>
      <c r="B231" s="601" t="s">
        <v>664</v>
      </c>
      <c r="C231" s="601" t="s">
        <v>1908</v>
      </c>
      <c r="D231" s="601" t="s">
        <v>665</v>
      </c>
      <c r="E231" s="600">
        <v>1</v>
      </c>
      <c r="F231" s="603" t="s">
        <v>46</v>
      </c>
      <c r="G231" s="601" t="s">
        <v>2</v>
      </c>
      <c r="H231" s="646" t="e">
        <f>VLOOKUP(B231,[1]List1!$A$2:$B$6000,2,FALSE)</f>
        <v>#N/A</v>
      </c>
    </row>
    <row r="232" spans="1:8" ht="15">
      <c r="A232" s="645">
        <v>1</v>
      </c>
      <c r="B232" s="601" t="s">
        <v>327</v>
      </c>
      <c r="C232" s="601" t="s">
        <v>836</v>
      </c>
      <c r="D232" s="601" t="s">
        <v>435</v>
      </c>
      <c r="E232" s="600">
        <v>6</v>
      </c>
      <c r="F232" s="603" t="s">
        <v>1479</v>
      </c>
      <c r="G232" s="601" t="s">
        <v>2</v>
      </c>
      <c r="H232" s="646">
        <f>VLOOKUP(B232,[1]List1!$A$2:$B$6000,2,FALSE)</f>
        <v>10</v>
      </c>
    </row>
    <row r="233" spans="1:8" ht="15">
      <c r="A233" s="645">
        <v>2</v>
      </c>
      <c r="B233" s="601" t="s">
        <v>47</v>
      </c>
      <c r="C233" s="601" t="s">
        <v>1443</v>
      </c>
      <c r="D233" s="601" t="s">
        <v>1444</v>
      </c>
      <c r="E233" s="600">
        <v>1</v>
      </c>
      <c r="F233" s="603" t="s">
        <v>1479</v>
      </c>
      <c r="G233" s="601" t="s">
        <v>2</v>
      </c>
      <c r="H233" s="646" t="e">
        <f>VLOOKUP(B233,[1]List1!$A$2:$B$6000,2,FALSE)</f>
        <v>#N/A</v>
      </c>
    </row>
    <row r="234" spans="1:8" ht="15">
      <c r="A234" s="645">
        <v>3</v>
      </c>
      <c r="B234" s="601" t="s">
        <v>48</v>
      </c>
      <c r="C234" s="601" t="s">
        <v>1445</v>
      </c>
      <c r="D234" s="601" t="s">
        <v>16</v>
      </c>
      <c r="E234" s="600">
        <v>1</v>
      </c>
      <c r="F234" s="603" t="s">
        <v>1479</v>
      </c>
      <c r="G234" s="601" t="s">
        <v>2</v>
      </c>
      <c r="H234" s="646" t="e">
        <f>VLOOKUP(B234,[1]List1!$A$2:$B$6000,2,FALSE)</f>
        <v>#N/A</v>
      </c>
    </row>
    <row r="235" spans="1:8" ht="15">
      <c r="A235" s="645">
        <v>4</v>
      </c>
      <c r="B235" s="601" t="s">
        <v>19</v>
      </c>
      <c r="C235" s="601" t="s">
        <v>1447</v>
      </c>
      <c r="D235" s="601" t="s">
        <v>18</v>
      </c>
      <c r="E235" s="600">
        <v>4</v>
      </c>
      <c r="F235" s="603" t="s">
        <v>1479</v>
      </c>
      <c r="G235" s="601" t="s">
        <v>2</v>
      </c>
      <c r="H235" s="646" t="e">
        <f>VLOOKUP(B235,[1]List1!$A$2:$B$6000,2,FALSE)</f>
        <v>#N/A</v>
      </c>
    </row>
    <row r="236" spans="1:8" ht="15">
      <c r="A236" s="645">
        <v>5</v>
      </c>
      <c r="B236" s="601" t="s">
        <v>49</v>
      </c>
      <c r="C236" s="601" t="s">
        <v>1448</v>
      </c>
      <c r="D236" s="601" t="s">
        <v>1449</v>
      </c>
      <c r="E236" s="600">
        <v>1</v>
      </c>
      <c r="F236" s="603" t="s">
        <v>1479</v>
      </c>
      <c r="G236" s="601" t="s">
        <v>2</v>
      </c>
      <c r="H236" s="646" t="e">
        <f>VLOOKUP(B236,[1]List1!$A$2:$B$6000,2,FALSE)</f>
        <v>#N/A</v>
      </c>
    </row>
    <row r="237" spans="1:8" ht="15">
      <c r="A237" s="645">
        <v>6</v>
      </c>
      <c r="B237" s="601" t="s">
        <v>50</v>
      </c>
      <c r="C237" s="601" t="s">
        <v>1450</v>
      </c>
      <c r="D237" s="601" t="s">
        <v>1220</v>
      </c>
      <c r="E237" s="600">
        <v>1</v>
      </c>
      <c r="F237" s="603" t="s">
        <v>1479</v>
      </c>
      <c r="G237" s="601" t="s">
        <v>2</v>
      </c>
      <c r="H237" s="646" t="e">
        <f>VLOOKUP(B237,[1]List1!$A$2:$B$6000,2,FALSE)</f>
        <v>#N/A</v>
      </c>
    </row>
    <row r="238" spans="1:8" ht="15">
      <c r="A238" s="645">
        <v>7</v>
      </c>
      <c r="B238" s="601" t="s">
        <v>51</v>
      </c>
      <c r="C238" s="601" t="s">
        <v>1451</v>
      </c>
      <c r="D238" s="601" t="s">
        <v>1221</v>
      </c>
      <c r="E238" s="600">
        <v>1</v>
      </c>
      <c r="F238" s="603" t="s">
        <v>1479</v>
      </c>
      <c r="G238" s="601" t="s">
        <v>2</v>
      </c>
      <c r="H238" s="646" t="e">
        <f>VLOOKUP(B238,[1]List1!$A$2:$B$6000,2,FALSE)</f>
        <v>#N/A</v>
      </c>
    </row>
    <row r="239" spans="1:8" ht="15">
      <c r="A239" s="645">
        <v>8</v>
      </c>
      <c r="B239" s="601" t="s">
        <v>52</v>
      </c>
      <c r="C239" s="601" t="s">
        <v>1452</v>
      </c>
      <c r="D239" s="601" t="s">
        <v>1222</v>
      </c>
      <c r="E239" s="602">
        <v>2</v>
      </c>
      <c r="F239" s="603" t="s">
        <v>1479</v>
      </c>
      <c r="G239" s="601" t="s">
        <v>2</v>
      </c>
      <c r="H239" s="646" t="e">
        <f>VLOOKUP(B239,[1]List1!$A$2:$B$6000,2,FALSE)</f>
        <v>#N/A</v>
      </c>
    </row>
    <row r="240" spans="1:8" ht="15">
      <c r="A240" s="645">
        <v>9</v>
      </c>
      <c r="B240" s="601" t="s">
        <v>53</v>
      </c>
      <c r="C240" s="601" t="s">
        <v>1453</v>
      </c>
      <c r="D240" s="601" t="s">
        <v>1223</v>
      </c>
      <c r="E240" s="600">
        <v>6</v>
      </c>
      <c r="F240" s="603" t="s">
        <v>1479</v>
      </c>
      <c r="G240" s="601" t="s">
        <v>2</v>
      </c>
      <c r="H240" s="646" t="e">
        <f>VLOOKUP(B240,[1]List1!$A$2:$B$6000,2,FALSE)</f>
        <v>#N/A</v>
      </c>
    </row>
    <row r="241" spans="1:8" ht="15">
      <c r="A241" s="645">
        <v>10</v>
      </c>
      <c r="B241" s="601" t="s">
        <v>54</v>
      </c>
      <c r="C241" s="601" t="s">
        <v>1323</v>
      </c>
      <c r="D241" s="601" t="s">
        <v>20</v>
      </c>
      <c r="E241" s="600">
        <v>6</v>
      </c>
      <c r="F241" s="603" t="s">
        <v>1479</v>
      </c>
      <c r="G241" s="601" t="s">
        <v>2</v>
      </c>
      <c r="H241" s="646" t="e">
        <f>VLOOKUP(B241,[1]List1!$A$2:$B$6000,2,FALSE)</f>
        <v>#N/A</v>
      </c>
    </row>
    <row r="242" spans="1:8" ht="15">
      <c r="A242" s="645">
        <v>11</v>
      </c>
      <c r="B242" s="601" t="s">
        <v>55</v>
      </c>
      <c r="C242" s="601" t="s">
        <v>1454</v>
      </c>
      <c r="D242" s="601" t="s">
        <v>21</v>
      </c>
      <c r="E242" s="600">
        <v>1</v>
      </c>
      <c r="F242" s="603" t="s">
        <v>1479</v>
      </c>
      <c r="G242" s="601" t="s">
        <v>2</v>
      </c>
      <c r="H242" s="646" t="e">
        <f>VLOOKUP(B242,[1]List1!$A$2:$B$6000,2,FALSE)</f>
        <v>#N/A</v>
      </c>
    </row>
    <row r="243" spans="1:8" ht="15">
      <c r="A243" s="645">
        <v>12</v>
      </c>
      <c r="B243" s="601" t="s">
        <v>56</v>
      </c>
      <c r="C243" s="601" t="s">
        <v>1455</v>
      </c>
      <c r="D243" s="601" t="s">
        <v>1456</v>
      </c>
      <c r="E243" s="600">
        <v>1</v>
      </c>
      <c r="F243" s="603" t="s">
        <v>1479</v>
      </c>
      <c r="G243" s="601" t="s">
        <v>2</v>
      </c>
      <c r="H243" s="646" t="e">
        <f>VLOOKUP(B243,[1]List1!$A$2:$B$6000,2,FALSE)</f>
        <v>#N/A</v>
      </c>
    </row>
    <row r="244" spans="1:8" ht="15">
      <c r="A244" s="645">
        <v>13</v>
      </c>
      <c r="B244" s="601" t="s">
        <v>57</v>
      </c>
      <c r="C244" s="601" t="s">
        <v>834</v>
      </c>
      <c r="D244" s="601" t="s">
        <v>998</v>
      </c>
      <c r="E244" s="600">
        <v>1</v>
      </c>
      <c r="F244" s="603" t="s">
        <v>1479</v>
      </c>
      <c r="G244" s="601" t="s">
        <v>2</v>
      </c>
      <c r="H244" s="646" t="e">
        <f>VLOOKUP(B244,[1]List1!$A$2:$B$6000,2,FALSE)</f>
        <v>#N/A</v>
      </c>
    </row>
    <row r="245" spans="1:8" ht="15">
      <c r="A245" s="645">
        <v>14</v>
      </c>
      <c r="B245" s="601" t="s">
        <v>58</v>
      </c>
      <c r="C245" s="601" t="s">
        <v>1457</v>
      </c>
      <c r="D245" s="601" t="s">
        <v>1458</v>
      </c>
      <c r="E245" s="600">
        <v>1</v>
      </c>
      <c r="F245" s="603" t="s">
        <v>1479</v>
      </c>
      <c r="G245" s="601" t="s">
        <v>2</v>
      </c>
      <c r="H245" s="646" t="e">
        <f>VLOOKUP(B245,[1]List1!$A$2:$B$6000,2,FALSE)</f>
        <v>#N/A</v>
      </c>
    </row>
    <row r="246" spans="1:8" ht="15">
      <c r="A246" s="645">
        <v>15</v>
      </c>
      <c r="B246" s="601" t="s">
        <v>59</v>
      </c>
      <c r="C246" s="601" t="s">
        <v>1459</v>
      </c>
      <c r="D246" s="601" t="s">
        <v>22</v>
      </c>
      <c r="E246" s="600">
        <v>1</v>
      </c>
      <c r="F246" s="603" t="s">
        <v>1479</v>
      </c>
      <c r="G246" s="601" t="s">
        <v>2</v>
      </c>
      <c r="H246" s="646" t="e">
        <f>VLOOKUP(B246,[1]List1!$A$2:$B$6000,2,FALSE)</f>
        <v>#N/A</v>
      </c>
    </row>
    <row r="247" spans="1:8" ht="15">
      <c r="A247" s="645">
        <v>16</v>
      </c>
      <c r="B247" s="601" t="s">
        <v>60</v>
      </c>
      <c r="C247" s="601" t="s">
        <v>1460</v>
      </c>
      <c r="D247" s="601" t="s">
        <v>998</v>
      </c>
      <c r="E247" s="600">
        <v>1</v>
      </c>
      <c r="F247" s="603" t="s">
        <v>1479</v>
      </c>
      <c r="G247" s="601" t="s">
        <v>2</v>
      </c>
      <c r="H247" s="646" t="e">
        <f>VLOOKUP(B247,[1]List1!$A$2:$B$6000,2,FALSE)</f>
        <v>#N/A</v>
      </c>
    </row>
    <row r="248" spans="1:8" ht="15">
      <c r="A248" s="645">
        <v>17</v>
      </c>
      <c r="B248" s="601" t="s">
        <v>61</v>
      </c>
      <c r="C248" s="601" t="s">
        <v>1461</v>
      </c>
      <c r="D248" s="601" t="s">
        <v>75</v>
      </c>
      <c r="E248" s="600">
        <v>1</v>
      </c>
      <c r="F248" s="603" t="s">
        <v>1479</v>
      </c>
      <c r="G248" s="601" t="s">
        <v>2</v>
      </c>
      <c r="H248" s="646" t="e">
        <f>VLOOKUP(B248,[1]List1!$A$2:$B$6000,2,FALSE)</f>
        <v>#N/A</v>
      </c>
    </row>
    <row r="249" spans="1:8" ht="15">
      <c r="A249" s="645">
        <v>18</v>
      </c>
      <c r="B249" s="601" t="s">
        <v>62</v>
      </c>
      <c r="C249" s="601" t="s">
        <v>1462</v>
      </c>
      <c r="D249" s="601" t="s">
        <v>1463</v>
      </c>
      <c r="E249" s="600">
        <v>1</v>
      </c>
      <c r="F249" s="603" t="s">
        <v>1479</v>
      </c>
      <c r="G249" s="601" t="s">
        <v>2</v>
      </c>
      <c r="H249" s="646" t="e">
        <f>VLOOKUP(B249,[1]List1!$A$2:$B$6000,2,FALSE)</f>
        <v>#N/A</v>
      </c>
    </row>
    <row r="250" spans="1:8" ht="15">
      <c r="A250" s="645">
        <v>19</v>
      </c>
      <c r="B250" s="601" t="s">
        <v>666</v>
      </c>
      <c r="C250" s="601" t="s">
        <v>1464</v>
      </c>
      <c r="D250" s="601" t="s">
        <v>18</v>
      </c>
      <c r="E250" s="600">
        <v>2</v>
      </c>
      <c r="F250" s="603" t="s">
        <v>1479</v>
      </c>
      <c r="G250" s="601" t="s">
        <v>2</v>
      </c>
      <c r="H250" s="646" t="e">
        <f>VLOOKUP(B250,[1]List1!$A$2:$B$6000,2,FALSE)</f>
        <v>#N/A</v>
      </c>
    </row>
    <row r="251" spans="1:8" ht="15">
      <c r="A251" s="645">
        <v>20</v>
      </c>
      <c r="B251" s="601" t="s">
        <v>379</v>
      </c>
      <c r="C251" s="601" t="s">
        <v>818</v>
      </c>
      <c r="D251" s="601" t="s">
        <v>380</v>
      </c>
      <c r="E251" s="600">
        <v>3</v>
      </c>
      <c r="F251" s="603" t="s">
        <v>1479</v>
      </c>
      <c r="G251" s="601" t="s">
        <v>2</v>
      </c>
      <c r="H251" s="646">
        <f>VLOOKUP(B251,[1]List1!$A$2:$B$6000,2,FALSE)</f>
        <v>10</v>
      </c>
    </row>
    <row r="252" spans="1:8" ht="15">
      <c r="A252" s="645">
        <v>21</v>
      </c>
      <c r="B252" s="601" t="s">
        <v>63</v>
      </c>
      <c r="C252" s="601" t="s">
        <v>1465</v>
      </c>
      <c r="D252" s="601" t="s">
        <v>24</v>
      </c>
      <c r="E252" s="600">
        <v>1</v>
      </c>
      <c r="F252" s="603" t="s">
        <v>1479</v>
      </c>
      <c r="G252" s="601" t="s">
        <v>2</v>
      </c>
      <c r="H252" s="646" t="e">
        <f>VLOOKUP(B252,[1]List1!$A$2:$B$6000,2,FALSE)</f>
        <v>#N/A</v>
      </c>
    </row>
    <row r="253" spans="1:8" ht="15">
      <c r="A253" s="645">
        <v>22</v>
      </c>
      <c r="B253" s="601" t="s">
        <v>64</v>
      </c>
      <c r="C253" s="601" t="s">
        <v>1466</v>
      </c>
      <c r="D253" s="601" t="s">
        <v>26</v>
      </c>
      <c r="E253" s="600">
        <v>1</v>
      </c>
      <c r="F253" s="603" t="s">
        <v>1479</v>
      </c>
      <c r="G253" s="601" t="s">
        <v>2</v>
      </c>
      <c r="H253" s="646" t="e">
        <f>VLOOKUP(B253,[1]List1!$A$2:$B$6000,2,FALSE)</f>
        <v>#N/A</v>
      </c>
    </row>
    <row r="254" spans="1:8" ht="15">
      <c r="A254" s="645">
        <v>23</v>
      </c>
      <c r="B254" s="601" t="s">
        <v>65</v>
      </c>
      <c r="C254" s="601" t="s">
        <v>1467</v>
      </c>
      <c r="D254" s="601" t="s">
        <v>1468</v>
      </c>
      <c r="E254" s="600">
        <v>1</v>
      </c>
      <c r="F254" s="603" t="s">
        <v>1479</v>
      </c>
      <c r="G254" s="601" t="s">
        <v>2</v>
      </c>
      <c r="H254" s="646" t="e">
        <f>VLOOKUP(B254,[1]List1!$A$2:$B$6000,2,FALSE)</f>
        <v>#N/A</v>
      </c>
    </row>
    <row r="255" spans="1:8" ht="15">
      <c r="A255" s="645">
        <v>24</v>
      </c>
      <c r="B255" s="601" t="s">
        <v>66</v>
      </c>
      <c r="C255" s="601" t="s">
        <v>1469</v>
      </c>
      <c r="D255" s="601" t="s">
        <v>1224</v>
      </c>
      <c r="E255" s="600">
        <v>1</v>
      </c>
      <c r="F255" s="603" t="s">
        <v>1479</v>
      </c>
      <c r="G255" s="601" t="s">
        <v>2</v>
      </c>
      <c r="H255" s="646" t="e">
        <f>VLOOKUP(B255,[1]List1!$A$2:$B$6000,2,FALSE)</f>
        <v>#N/A</v>
      </c>
    </row>
    <row r="256" spans="1:8" ht="15">
      <c r="A256" s="645">
        <v>25</v>
      </c>
      <c r="B256" s="601" t="s">
        <v>328</v>
      </c>
      <c r="C256" s="601" t="s">
        <v>1470</v>
      </c>
      <c r="D256" s="601" t="s">
        <v>1225</v>
      </c>
      <c r="E256" s="600">
        <v>3</v>
      </c>
      <c r="F256" s="603" t="s">
        <v>1479</v>
      </c>
      <c r="G256" s="601" t="s">
        <v>2</v>
      </c>
      <c r="H256" s="646" t="e">
        <f>VLOOKUP(B256,[1]List1!$A$2:$B$6000,2,FALSE)</f>
        <v>#N/A</v>
      </c>
    </row>
    <row r="257" spans="1:8" ht="15">
      <c r="A257" s="645">
        <v>26</v>
      </c>
      <c r="B257" s="601" t="s">
        <v>667</v>
      </c>
      <c r="C257" s="601" t="s">
        <v>1471</v>
      </c>
      <c r="D257" s="601" t="s">
        <v>1200</v>
      </c>
      <c r="E257" s="600">
        <v>1</v>
      </c>
      <c r="F257" s="603" t="s">
        <v>1479</v>
      </c>
      <c r="G257" s="601" t="s">
        <v>2</v>
      </c>
      <c r="H257" s="646" t="e">
        <f>VLOOKUP(B257,[1]List1!$A$2:$B$6000,2,FALSE)</f>
        <v>#N/A</v>
      </c>
    </row>
    <row r="258" spans="1:8" ht="15">
      <c r="A258" s="645">
        <v>26</v>
      </c>
      <c r="B258" s="601" t="s">
        <v>668</v>
      </c>
      <c r="C258" s="601" t="s">
        <v>1471</v>
      </c>
      <c r="D258" s="601" t="s">
        <v>1200</v>
      </c>
      <c r="E258" s="600">
        <v>1</v>
      </c>
      <c r="F258" s="603" t="s">
        <v>1479</v>
      </c>
      <c r="G258" s="601" t="s">
        <v>2</v>
      </c>
      <c r="H258" s="646" t="e">
        <f>VLOOKUP(B258,[1]List1!$A$2:$B$6000,2,FALSE)</f>
        <v>#N/A</v>
      </c>
    </row>
    <row r="259" spans="1:8" ht="15">
      <c r="A259" s="645">
        <v>26</v>
      </c>
      <c r="B259" s="601" t="s">
        <v>669</v>
      </c>
      <c r="C259" s="601" t="s">
        <v>1471</v>
      </c>
      <c r="D259" s="601" t="s">
        <v>1200</v>
      </c>
      <c r="E259" s="600">
        <v>1</v>
      </c>
      <c r="F259" s="603" t="s">
        <v>1479</v>
      </c>
      <c r="G259" s="601" t="s">
        <v>2</v>
      </c>
      <c r="H259" s="646" t="e">
        <f>VLOOKUP(B259,[1]List1!$A$2:$B$6000,2,FALSE)</f>
        <v>#N/A</v>
      </c>
    </row>
    <row r="260" spans="1:8" ht="15">
      <c r="A260" s="645">
        <v>26</v>
      </c>
      <c r="B260" s="601" t="s">
        <v>670</v>
      </c>
      <c r="C260" s="601" t="s">
        <v>1471</v>
      </c>
      <c r="D260" s="601" t="s">
        <v>1200</v>
      </c>
      <c r="E260" s="600">
        <v>1</v>
      </c>
      <c r="F260" s="603" t="s">
        <v>1479</v>
      </c>
      <c r="G260" s="601" t="s">
        <v>2</v>
      </c>
      <c r="H260" s="646" t="e">
        <f>VLOOKUP(B260,[1]List1!$A$2:$B$6000,2,FALSE)</f>
        <v>#N/A</v>
      </c>
    </row>
    <row r="261" spans="1:8" ht="15">
      <c r="A261" s="645">
        <v>27</v>
      </c>
      <c r="B261" s="601" t="s">
        <v>67</v>
      </c>
      <c r="C261" s="601" t="s">
        <v>1472</v>
      </c>
      <c r="D261" s="601" t="s">
        <v>1473</v>
      </c>
      <c r="E261" s="600">
        <v>1</v>
      </c>
      <c r="F261" s="603" t="s">
        <v>1479</v>
      </c>
      <c r="G261" s="601" t="s">
        <v>2</v>
      </c>
      <c r="H261" s="646" t="e">
        <f>VLOOKUP(B261,[1]List1!$A$2:$B$6000,2,FALSE)</f>
        <v>#N/A</v>
      </c>
    </row>
    <row r="262" spans="1:8" ht="15">
      <c r="A262" s="645">
        <v>28</v>
      </c>
      <c r="B262" s="601" t="s">
        <v>68</v>
      </c>
      <c r="C262" s="601" t="s">
        <v>1474</v>
      </c>
      <c r="D262" s="601" t="s">
        <v>986</v>
      </c>
      <c r="E262" s="600">
        <v>2</v>
      </c>
      <c r="F262" s="603" t="s">
        <v>1479</v>
      </c>
      <c r="G262" s="601" t="s">
        <v>2</v>
      </c>
      <c r="H262" s="646" t="e">
        <f>VLOOKUP(B262,[1]List1!$A$2:$B$6000,2,FALSE)</f>
        <v>#N/A</v>
      </c>
    </row>
    <row r="263" spans="1:8" ht="15">
      <c r="A263" s="645">
        <v>29</v>
      </c>
      <c r="B263" s="601" t="s">
        <v>69</v>
      </c>
      <c r="C263" s="601" t="s">
        <v>1475</v>
      </c>
      <c r="D263" s="601" t="s">
        <v>1016</v>
      </c>
      <c r="E263" s="602">
        <v>2</v>
      </c>
      <c r="F263" s="603" t="s">
        <v>1479</v>
      </c>
      <c r="G263" s="601" t="s">
        <v>2</v>
      </c>
      <c r="H263" s="646" t="e">
        <f>VLOOKUP(B263,[1]List1!$A$2:$B$6000,2,FALSE)</f>
        <v>#N/A</v>
      </c>
    </row>
    <row r="264" spans="1:8" ht="15">
      <c r="A264" s="645">
        <v>30</v>
      </c>
      <c r="B264" s="601" t="s">
        <v>671</v>
      </c>
      <c r="C264" s="601" t="s">
        <v>834</v>
      </c>
      <c r="D264" s="601" t="s">
        <v>998</v>
      </c>
      <c r="E264" s="602">
        <v>4</v>
      </c>
      <c r="F264" s="603" t="s">
        <v>1479</v>
      </c>
      <c r="G264" s="601" t="s">
        <v>2</v>
      </c>
      <c r="H264" s="646">
        <f>VLOOKUP(B264,[1]List1!$A$2:$B$6000,2,FALSE)</f>
        <v>10</v>
      </c>
    </row>
    <row r="265" spans="1:8" ht="15">
      <c r="A265" s="645">
        <v>31</v>
      </c>
      <c r="B265" s="601" t="s">
        <v>672</v>
      </c>
      <c r="C265" s="601" t="s">
        <v>1476</v>
      </c>
      <c r="D265" s="601" t="s">
        <v>673</v>
      </c>
      <c r="E265" s="600">
        <v>4</v>
      </c>
      <c r="F265" s="603" t="s">
        <v>1479</v>
      </c>
      <c r="G265" s="601" t="s">
        <v>2</v>
      </c>
      <c r="H265" s="646" t="e">
        <f>VLOOKUP(B265,[1]List1!$A$2:$B$6000,2,FALSE)</f>
        <v>#N/A</v>
      </c>
    </row>
    <row r="266" spans="1:8" ht="15">
      <c r="A266" s="645">
        <v>1</v>
      </c>
      <c r="B266" s="601" t="s">
        <v>329</v>
      </c>
      <c r="C266" s="601" t="s">
        <v>826</v>
      </c>
      <c r="D266" s="601" t="s">
        <v>985</v>
      </c>
      <c r="E266" s="600">
        <v>1</v>
      </c>
      <c r="F266" s="603" t="s">
        <v>70</v>
      </c>
      <c r="G266" s="601" t="s">
        <v>2</v>
      </c>
      <c r="H266" s="646" t="e">
        <f>VLOOKUP(B266,[1]List1!$A$2:$B$6000,2,FALSE)</f>
        <v>#N/A</v>
      </c>
    </row>
    <row r="267" spans="1:8" ht="15">
      <c r="A267" s="645">
        <v>2</v>
      </c>
      <c r="B267" s="601" t="s">
        <v>330</v>
      </c>
      <c r="C267" s="601" t="s">
        <v>827</v>
      </c>
      <c r="D267" s="601" t="s">
        <v>986</v>
      </c>
      <c r="E267" s="600">
        <v>1</v>
      </c>
      <c r="F267" s="603" t="s">
        <v>70</v>
      </c>
      <c r="G267" s="601" t="s">
        <v>2</v>
      </c>
      <c r="H267" s="646" t="e">
        <f>VLOOKUP(B267,[1]List1!$A$2:$B$6000,2,FALSE)</f>
        <v>#N/A</v>
      </c>
    </row>
    <row r="268" spans="1:8" ht="15">
      <c r="A268" s="645">
        <v>3</v>
      </c>
      <c r="B268" s="601" t="s">
        <v>988</v>
      </c>
      <c r="C268" s="601" t="s">
        <v>828</v>
      </c>
      <c r="D268" s="601" t="s">
        <v>989</v>
      </c>
      <c r="E268" s="600">
        <v>3</v>
      </c>
      <c r="F268" s="603" t="s">
        <v>70</v>
      </c>
      <c r="G268" s="601" t="s">
        <v>2</v>
      </c>
      <c r="H268" s="646" t="e">
        <f>VLOOKUP(B268,[1]List1!$A$2:$B$6000,2,FALSE)</f>
        <v>#N/A</v>
      </c>
    </row>
    <row r="269" spans="1:8" ht="15">
      <c r="A269" s="645">
        <v>4</v>
      </c>
      <c r="B269" s="601" t="s">
        <v>320</v>
      </c>
      <c r="C269" s="601" t="s">
        <v>829</v>
      </c>
      <c r="D269" s="601" t="s">
        <v>990</v>
      </c>
      <c r="E269" s="600">
        <v>1</v>
      </c>
      <c r="F269" s="603" t="s">
        <v>70</v>
      </c>
      <c r="G269" s="601" t="s">
        <v>2</v>
      </c>
      <c r="H269" s="646">
        <f>VLOOKUP(B269,[1]List1!$A$2:$B$6000,2,FALSE)</f>
        <v>30</v>
      </c>
    </row>
    <row r="270" spans="1:8" ht="15">
      <c r="A270" s="645">
        <v>5</v>
      </c>
      <c r="B270" s="601" t="s">
        <v>331</v>
      </c>
      <c r="C270" s="601" t="s">
        <v>830</v>
      </c>
      <c r="D270" s="601" t="s">
        <v>991</v>
      </c>
      <c r="E270" s="600">
        <v>1</v>
      </c>
      <c r="F270" s="603" t="s">
        <v>70</v>
      </c>
      <c r="G270" s="601" t="s">
        <v>2</v>
      </c>
      <c r="H270" s="646" t="e">
        <f>VLOOKUP(B270,[1]List1!$A$2:$B$6000,2,FALSE)</f>
        <v>#N/A</v>
      </c>
    </row>
    <row r="271" spans="1:8" ht="15">
      <c r="A271" s="645">
        <v>6</v>
      </c>
      <c r="B271" s="601" t="s">
        <v>674</v>
      </c>
      <c r="C271" s="601" t="s">
        <v>831</v>
      </c>
      <c r="D271" s="601" t="s">
        <v>993</v>
      </c>
      <c r="E271" s="600">
        <v>1</v>
      </c>
      <c r="F271" s="603" t="s">
        <v>70</v>
      </c>
      <c r="G271" s="601" t="s">
        <v>2</v>
      </c>
      <c r="H271" s="646" t="e">
        <f>VLOOKUP(B271,[1]List1!$A$2:$B$6000,2,FALSE)</f>
        <v>#N/A</v>
      </c>
    </row>
    <row r="272" spans="1:8" ht="15">
      <c r="A272" s="645">
        <v>7</v>
      </c>
      <c r="B272" s="601" t="s">
        <v>332</v>
      </c>
      <c r="C272" s="601" t="s">
        <v>832</v>
      </c>
      <c r="D272" s="601" t="s">
        <v>994</v>
      </c>
      <c r="E272" s="600">
        <v>2</v>
      </c>
      <c r="F272" s="603" t="s">
        <v>70</v>
      </c>
      <c r="G272" s="601" t="s">
        <v>2</v>
      </c>
      <c r="H272" s="646" t="e">
        <f>VLOOKUP(B272,[1]List1!$A$2:$B$6000,2,FALSE)</f>
        <v>#N/A</v>
      </c>
    </row>
    <row r="273" spans="1:8" ht="15">
      <c r="A273" s="645">
        <v>8</v>
      </c>
      <c r="B273" s="601" t="s">
        <v>675</v>
      </c>
      <c r="C273" s="601" t="s">
        <v>833</v>
      </c>
      <c r="D273" s="601" t="s">
        <v>996</v>
      </c>
      <c r="E273" s="600">
        <v>2</v>
      </c>
      <c r="F273" s="603" t="s">
        <v>70</v>
      </c>
      <c r="G273" s="601" t="s">
        <v>2</v>
      </c>
      <c r="H273" s="646" t="e">
        <f>VLOOKUP(B273,[1]List1!$A$2:$B$6000,2,FALSE)</f>
        <v>#N/A</v>
      </c>
    </row>
    <row r="274" spans="1:8" ht="15">
      <c r="A274" s="645">
        <v>9</v>
      </c>
      <c r="B274" s="601" t="s">
        <v>997</v>
      </c>
      <c r="C274" s="601" t="s">
        <v>834</v>
      </c>
      <c r="D274" s="601" t="s">
        <v>998</v>
      </c>
      <c r="E274" s="600">
        <v>2</v>
      </c>
      <c r="F274" s="603" t="s">
        <v>70</v>
      </c>
      <c r="G274" s="601" t="s">
        <v>2</v>
      </c>
      <c r="H274" s="646">
        <f>VLOOKUP(B274,[1]List1!$A$2:$B$6000,2,FALSE)</f>
        <v>10</v>
      </c>
    </row>
    <row r="275" spans="1:8" ht="15">
      <c r="A275" s="645">
        <v>10</v>
      </c>
      <c r="B275" s="601" t="s">
        <v>999</v>
      </c>
      <c r="C275" s="601" t="s">
        <v>815</v>
      </c>
      <c r="D275" s="601" t="s">
        <v>448</v>
      </c>
      <c r="E275" s="602">
        <v>4</v>
      </c>
      <c r="F275" s="603" t="s">
        <v>70</v>
      </c>
      <c r="G275" s="601" t="s">
        <v>2</v>
      </c>
      <c r="H275" s="646" t="e">
        <f>VLOOKUP(B275,[1]List1!$A$2:$B$6000,2,FALSE)</f>
        <v>#N/A</v>
      </c>
    </row>
    <row r="276" spans="1:8" ht="15">
      <c r="A276" s="645">
        <v>11</v>
      </c>
      <c r="B276" s="601" t="s">
        <v>1196</v>
      </c>
      <c r="C276" s="601" t="s">
        <v>835</v>
      </c>
      <c r="D276" s="601" t="s">
        <v>1000</v>
      </c>
      <c r="E276" s="600">
        <v>1</v>
      </c>
      <c r="F276" s="603" t="s">
        <v>70</v>
      </c>
      <c r="G276" s="601" t="s">
        <v>2</v>
      </c>
      <c r="H276" s="646" t="e">
        <f>VLOOKUP(B276,[1]List1!$A$2:$B$6000,2,FALSE)</f>
        <v>#N/A</v>
      </c>
    </row>
    <row r="277" spans="1:8" ht="15">
      <c r="A277" s="645">
        <v>12</v>
      </c>
      <c r="B277" s="601" t="s">
        <v>327</v>
      </c>
      <c r="C277" s="601" t="s">
        <v>836</v>
      </c>
      <c r="D277" s="601" t="s">
        <v>435</v>
      </c>
      <c r="E277" s="600">
        <v>5</v>
      </c>
      <c r="F277" s="603" t="s">
        <v>70</v>
      </c>
      <c r="G277" s="601" t="s">
        <v>2</v>
      </c>
      <c r="H277" s="646">
        <f>VLOOKUP(B277,[1]List1!$A$2:$B$6000,2,FALSE)</f>
        <v>10</v>
      </c>
    </row>
    <row r="278" spans="1:8" ht="15">
      <c r="A278" s="645">
        <v>13</v>
      </c>
      <c r="B278" s="601" t="s">
        <v>334</v>
      </c>
      <c r="C278" s="601" t="s">
        <v>837</v>
      </c>
      <c r="D278" s="601" t="s">
        <v>1001</v>
      </c>
      <c r="E278" s="602">
        <v>1</v>
      </c>
      <c r="F278" s="603" t="s">
        <v>70</v>
      </c>
      <c r="G278" s="601" t="s">
        <v>2</v>
      </c>
      <c r="H278" s="646" t="e">
        <f>VLOOKUP(B278,[1]List1!$A$2:$B$6000,2,FALSE)</f>
        <v>#N/A</v>
      </c>
    </row>
    <row r="279" spans="1:8" ht="15">
      <c r="A279" s="645">
        <v>14</v>
      </c>
      <c r="B279" s="601" t="s">
        <v>1003</v>
      </c>
      <c r="C279" s="601" t="s">
        <v>812</v>
      </c>
      <c r="D279" s="601" t="s">
        <v>1004</v>
      </c>
      <c r="E279" s="600">
        <v>1</v>
      </c>
      <c r="F279" s="603" t="s">
        <v>70</v>
      </c>
      <c r="G279" s="601" t="s">
        <v>2</v>
      </c>
      <c r="H279" s="646" t="e">
        <f>VLOOKUP(B279,[1]List1!$A$2:$B$6000,2,FALSE)</f>
        <v>#N/A</v>
      </c>
    </row>
    <row r="280" spans="1:8" ht="15">
      <c r="A280" s="645">
        <v>15</v>
      </c>
      <c r="B280" s="601" t="s">
        <v>1006</v>
      </c>
      <c r="C280" s="601" t="s">
        <v>815</v>
      </c>
      <c r="D280" s="601" t="s">
        <v>1007</v>
      </c>
      <c r="E280" s="600">
        <v>1</v>
      </c>
      <c r="F280" s="603" t="s">
        <v>70</v>
      </c>
      <c r="G280" s="601" t="s">
        <v>2</v>
      </c>
      <c r="H280" s="646" t="e">
        <f>VLOOKUP(B280,[1]List1!$A$2:$B$6000,2,FALSE)</f>
        <v>#N/A</v>
      </c>
    </row>
    <row r="281" spans="1:8" ht="15">
      <c r="A281" s="645">
        <v>16</v>
      </c>
      <c r="B281" s="601" t="s">
        <v>1009</v>
      </c>
      <c r="C281" s="601" t="s">
        <v>838</v>
      </c>
      <c r="D281" s="601" t="s">
        <v>1010</v>
      </c>
      <c r="E281" s="600">
        <v>1</v>
      </c>
      <c r="F281" s="603" t="s">
        <v>70</v>
      </c>
      <c r="G281" s="601" t="s">
        <v>2</v>
      </c>
      <c r="H281" s="646" t="e">
        <f>VLOOKUP(B281,[1]List1!$A$2:$B$6000,2,FALSE)</f>
        <v>#N/A</v>
      </c>
    </row>
    <row r="282" spans="1:8" ht="15">
      <c r="A282" s="645">
        <v>17</v>
      </c>
      <c r="B282" s="601" t="s">
        <v>1011</v>
      </c>
      <c r="C282" s="601" t="s">
        <v>839</v>
      </c>
      <c r="D282" s="601" t="s">
        <v>1012</v>
      </c>
      <c r="E282" s="600">
        <v>1</v>
      </c>
      <c r="F282" s="603" t="s">
        <v>70</v>
      </c>
      <c r="G282" s="601" t="s">
        <v>2</v>
      </c>
      <c r="H282" s="646" t="e">
        <f>VLOOKUP(B282,[1]List1!$A$2:$B$6000,2,FALSE)</f>
        <v>#N/A</v>
      </c>
    </row>
    <row r="283" spans="1:8" ht="15">
      <c r="A283" s="645">
        <v>18</v>
      </c>
      <c r="B283" s="601" t="s">
        <v>1013</v>
      </c>
      <c r="C283" s="601" t="s">
        <v>840</v>
      </c>
      <c r="D283" s="601" t="s">
        <v>1230</v>
      </c>
      <c r="E283" s="600">
        <v>1</v>
      </c>
      <c r="F283" s="603" t="s">
        <v>70</v>
      </c>
      <c r="G283" s="601" t="s">
        <v>2</v>
      </c>
      <c r="H283" s="646" t="e">
        <f>VLOOKUP(B283,[1]List1!$A$2:$B$6000,2,FALSE)</f>
        <v>#N/A</v>
      </c>
    </row>
    <row r="284" spans="1:8" ht="15">
      <c r="A284" s="645">
        <v>19</v>
      </c>
      <c r="B284" s="601" t="s">
        <v>1015</v>
      </c>
      <c r="C284" s="601" t="s">
        <v>841</v>
      </c>
      <c r="D284" s="601" t="s">
        <v>1016</v>
      </c>
      <c r="E284" s="600">
        <v>1</v>
      </c>
      <c r="F284" s="603" t="s">
        <v>70</v>
      </c>
      <c r="G284" s="601" t="s">
        <v>2</v>
      </c>
      <c r="H284" s="646" t="e">
        <f>VLOOKUP(B284,[1]List1!$A$2:$B$6000,2,FALSE)</f>
        <v>#N/A</v>
      </c>
    </row>
    <row r="285" spans="1:8" ht="15">
      <c r="A285" s="645">
        <v>20</v>
      </c>
      <c r="B285" s="601" t="s">
        <v>1018</v>
      </c>
      <c r="C285" s="601" t="s">
        <v>818</v>
      </c>
      <c r="D285" s="601" t="s">
        <v>1019</v>
      </c>
      <c r="E285" s="600">
        <v>1</v>
      </c>
      <c r="F285" s="603" t="s">
        <v>70</v>
      </c>
      <c r="G285" s="601" t="s">
        <v>2</v>
      </c>
      <c r="H285" s="646" t="e">
        <f>VLOOKUP(B285,[1]List1!$A$2:$B$6000,2,FALSE)</f>
        <v>#N/A</v>
      </c>
    </row>
    <row r="286" spans="1:8" ht="15">
      <c r="A286" s="645">
        <v>21</v>
      </c>
      <c r="B286" s="601" t="s">
        <v>1020</v>
      </c>
      <c r="C286" s="601" t="s">
        <v>842</v>
      </c>
      <c r="D286" s="601" t="s">
        <v>1021</v>
      </c>
      <c r="E286" s="600">
        <v>1</v>
      </c>
      <c r="F286" s="603" t="s">
        <v>70</v>
      </c>
      <c r="G286" s="601" t="s">
        <v>2</v>
      </c>
      <c r="H286" s="646" t="e">
        <f>VLOOKUP(B286,[1]List1!$A$2:$B$6000,2,FALSE)</f>
        <v>#N/A</v>
      </c>
    </row>
    <row r="287" spans="1:8" ht="15">
      <c r="A287" s="645">
        <v>22</v>
      </c>
      <c r="B287" s="601" t="s">
        <v>1022</v>
      </c>
      <c r="C287" s="601" t="s">
        <v>843</v>
      </c>
      <c r="D287" s="601" t="s">
        <v>1023</v>
      </c>
      <c r="E287" s="602">
        <v>1</v>
      </c>
      <c r="F287" s="603" t="s">
        <v>70</v>
      </c>
      <c r="G287" s="601" t="s">
        <v>2</v>
      </c>
      <c r="H287" s="646" t="e">
        <f>VLOOKUP(B287,[1]List1!$A$2:$B$6000,2,FALSE)</f>
        <v>#N/A</v>
      </c>
    </row>
    <row r="288" spans="1:8" ht="15">
      <c r="A288" s="645">
        <v>23</v>
      </c>
      <c r="B288" s="601" t="s">
        <v>337</v>
      </c>
      <c r="C288" s="601" t="s">
        <v>844</v>
      </c>
      <c r="D288" s="601" t="s">
        <v>1024</v>
      </c>
      <c r="E288" s="600">
        <v>1</v>
      </c>
      <c r="F288" s="603" t="s">
        <v>70</v>
      </c>
      <c r="G288" s="601" t="s">
        <v>2</v>
      </c>
      <c r="H288" s="646" t="e">
        <f>VLOOKUP(B288,[1]List1!$A$2:$B$6000,2,FALSE)</f>
        <v>#N/A</v>
      </c>
    </row>
    <row r="289" spans="1:8" ht="15">
      <c r="A289" s="645">
        <v>1</v>
      </c>
      <c r="B289" s="601" t="s">
        <v>71</v>
      </c>
      <c r="C289" s="601" t="s">
        <v>1485</v>
      </c>
      <c r="D289" s="601" t="s">
        <v>28</v>
      </c>
      <c r="E289" s="600">
        <v>1</v>
      </c>
      <c r="F289" s="603" t="s">
        <v>29</v>
      </c>
      <c r="G289" s="601" t="s">
        <v>2</v>
      </c>
      <c r="H289" s="646" t="e">
        <f>VLOOKUP(B289,[1]List1!$A$2:$B$6000,2,FALSE)</f>
        <v>#N/A</v>
      </c>
    </row>
    <row r="290" spans="1:8" ht="15">
      <c r="A290" s="645">
        <v>2</v>
      </c>
      <c r="B290" s="601" t="s">
        <v>72</v>
      </c>
      <c r="C290" s="611" t="s">
        <v>1487</v>
      </c>
      <c r="D290" s="611" t="s">
        <v>1488</v>
      </c>
      <c r="E290" s="600">
        <v>2</v>
      </c>
      <c r="F290" s="603" t="s">
        <v>29</v>
      </c>
      <c r="G290" s="601" t="s">
        <v>2</v>
      </c>
      <c r="H290" s="646" t="e">
        <f>VLOOKUP(B290,[1]List1!$A$2:$B$6000,2,FALSE)</f>
        <v>#N/A</v>
      </c>
    </row>
    <row r="291" spans="1:8" ht="15">
      <c r="A291" s="650">
        <v>2</v>
      </c>
      <c r="B291" s="613" t="s">
        <v>1489</v>
      </c>
      <c r="C291" s="613" t="s">
        <v>1490</v>
      </c>
      <c r="D291" s="613" t="s">
        <v>1491</v>
      </c>
      <c r="E291" s="614">
        <v>2</v>
      </c>
      <c r="F291" s="609" t="s">
        <v>29</v>
      </c>
      <c r="G291" s="608" t="s">
        <v>2</v>
      </c>
      <c r="H291" s="646" t="e">
        <f>VLOOKUP(B291,[1]List1!$A$2:$B$6000,2,FALSE)</f>
        <v>#N/A</v>
      </c>
    </row>
    <row r="292" spans="1:8" ht="15">
      <c r="A292" s="645">
        <v>3</v>
      </c>
      <c r="B292" s="601" t="s">
        <v>73</v>
      </c>
      <c r="C292" s="601" t="s">
        <v>839</v>
      </c>
      <c r="D292" s="601" t="s">
        <v>1041</v>
      </c>
      <c r="E292" s="600">
        <v>2</v>
      </c>
      <c r="F292" s="603" t="s">
        <v>29</v>
      </c>
      <c r="G292" s="601" t="s">
        <v>2</v>
      </c>
      <c r="H292" s="646" t="e">
        <f>VLOOKUP(B292,[1]List1!$A$2:$B$6000,2,FALSE)</f>
        <v>#N/A</v>
      </c>
    </row>
    <row r="293" spans="1:8" ht="15">
      <c r="A293" s="645">
        <v>4</v>
      </c>
      <c r="B293" s="601" t="s">
        <v>340</v>
      </c>
      <c r="C293" s="601" t="s">
        <v>1493</v>
      </c>
      <c r="D293" s="601" t="s">
        <v>30</v>
      </c>
      <c r="E293" s="600">
        <v>1</v>
      </c>
      <c r="F293" s="603" t="s">
        <v>29</v>
      </c>
      <c r="G293" s="601" t="s">
        <v>2</v>
      </c>
      <c r="H293" s="646" t="e">
        <f>VLOOKUP(B293,[1]List1!$A$2:$B$6000,2,FALSE)</f>
        <v>#N/A</v>
      </c>
    </row>
    <row r="294" spans="1:8" ht="15">
      <c r="A294" s="645">
        <v>5</v>
      </c>
      <c r="B294" s="601" t="s">
        <v>338</v>
      </c>
      <c r="C294" s="601" t="s">
        <v>1494</v>
      </c>
      <c r="D294" s="601" t="s">
        <v>31</v>
      </c>
      <c r="E294" s="600">
        <v>2</v>
      </c>
      <c r="F294" s="603" t="s">
        <v>29</v>
      </c>
      <c r="G294" s="601" t="s">
        <v>2</v>
      </c>
      <c r="H294" s="646" t="e">
        <f>VLOOKUP(B294,[1]List1!$A$2:$B$6000,2,FALSE)</f>
        <v>#N/A</v>
      </c>
    </row>
    <row r="295" spans="1:8" ht="15">
      <c r="A295" s="645">
        <v>6</v>
      </c>
      <c r="B295" s="601" t="s">
        <v>676</v>
      </c>
      <c r="C295" s="601" t="s">
        <v>1495</v>
      </c>
      <c r="D295" s="601" t="s">
        <v>33</v>
      </c>
      <c r="E295" s="600">
        <v>1</v>
      </c>
      <c r="F295" s="603" t="s">
        <v>29</v>
      </c>
      <c r="G295" s="601" t="s">
        <v>2</v>
      </c>
      <c r="H295" s="646" t="e">
        <f>VLOOKUP(B295,[1]List1!$A$2:$B$6000,2,FALSE)</f>
        <v>#N/A</v>
      </c>
    </row>
    <row r="296" spans="1:8" ht="15">
      <c r="A296" s="649">
        <v>6</v>
      </c>
      <c r="B296" s="608" t="s">
        <v>1497</v>
      </c>
      <c r="C296" s="608" t="s">
        <v>1495</v>
      </c>
      <c r="D296" s="608" t="s">
        <v>33</v>
      </c>
      <c r="E296" s="610">
        <v>1</v>
      </c>
      <c r="F296" s="609" t="s">
        <v>29</v>
      </c>
      <c r="G296" s="608" t="s">
        <v>2</v>
      </c>
      <c r="H296" s="646" t="e">
        <f>VLOOKUP(B296,[1]List1!$A$2:$B$6000,2,FALSE)</f>
        <v>#N/A</v>
      </c>
    </row>
    <row r="297" spans="1:8" ht="15">
      <c r="A297" s="645">
        <v>7</v>
      </c>
      <c r="B297" s="601" t="s">
        <v>342</v>
      </c>
      <c r="C297" s="601" t="s">
        <v>1500</v>
      </c>
      <c r="D297" s="601" t="s">
        <v>34</v>
      </c>
      <c r="E297" s="600">
        <v>1</v>
      </c>
      <c r="F297" s="603" t="s">
        <v>29</v>
      </c>
      <c r="G297" s="601" t="s">
        <v>2</v>
      </c>
      <c r="H297" s="646" t="e">
        <f>VLOOKUP(B297,[1]List1!$A$2:$B$6000,2,FALSE)</f>
        <v>#N/A</v>
      </c>
    </row>
    <row r="298" spans="1:8" ht="15">
      <c r="A298" s="645">
        <v>8</v>
      </c>
      <c r="B298" s="601" t="s">
        <v>1063</v>
      </c>
      <c r="C298" s="601" t="s">
        <v>1501</v>
      </c>
      <c r="D298" s="601" t="s">
        <v>1064</v>
      </c>
      <c r="E298" s="600">
        <v>1</v>
      </c>
      <c r="F298" s="603" t="s">
        <v>29</v>
      </c>
      <c r="G298" s="601" t="s">
        <v>2</v>
      </c>
      <c r="H298" s="646">
        <f>VLOOKUP(B298,[1]List1!$A$2:$B$6000,2,FALSE)</f>
        <v>30</v>
      </c>
    </row>
    <row r="299" spans="1:8" ht="15">
      <c r="A299" s="645">
        <v>9</v>
      </c>
      <c r="B299" s="601" t="s">
        <v>66</v>
      </c>
      <c r="C299" s="601" t="s">
        <v>1469</v>
      </c>
      <c r="D299" s="601" t="s">
        <v>35</v>
      </c>
      <c r="E299" s="602">
        <v>1</v>
      </c>
      <c r="F299" s="603" t="s">
        <v>29</v>
      </c>
      <c r="G299" s="601" t="s">
        <v>2</v>
      </c>
      <c r="H299" s="646" t="e">
        <f>VLOOKUP(B299,[1]List1!$A$2:$B$6000,2,FALSE)</f>
        <v>#N/A</v>
      </c>
    </row>
    <row r="300" spans="1:8" ht="15">
      <c r="A300" s="647">
        <v>1</v>
      </c>
      <c r="B300" s="601" t="s">
        <v>1504</v>
      </c>
      <c r="C300" s="601" t="s">
        <v>1505</v>
      </c>
      <c r="D300" s="601" t="s">
        <v>1506</v>
      </c>
      <c r="E300" s="602">
        <v>1</v>
      </c>
      <c r="F300" s="603" t="s">
        <v>36</v>
      </c>
      <c r="G300" s="601" t="s">
        <v>2</v>
      </c>
      <c r="H300" s="646" t="e">
        <f>VLOOKUP(B300,[1]List1!$A$2:$B$6000,2,FALSE)</f>
        <v>#N/A</v>
      </c>
    </row>
    <row r="301" spans="1:8" ht="15">
      <c r="A301" s="647">
        <v>2</v>
      </c>
      <c r="B301" s="601" t="s">
        <v>1508</v>
      </c>
      <c r="C301" s="601" t="s">
        <v>1509</v>
      </c>
      <c r="D301" s="601" t="s">
        <v>1510</v>
      </c>
      <c r="E301" s="602">
        <v>1</v>
      </c>
      <c r="F301" s="603" t="s">
        <v>36</v>
      </c>
      <c r="G301" s="601" t="s">
        <v>2</v>
      </c>
      <c r="H301" s="646" t="e">
        <f>VLOOKUP(B301,[1]List1!$A$2:$B$6000,2,FALSE)</f>
        <v>#N/A</v>
      </c>
    </row>
    <row r="302" spans="1:8" ht="15">
      <c r="A302" s="647">
        <v>3</v>
      </c>
      <c r="B302" s="601" t="s">
        <v>1512</v>
      </c>
      <c r="C302" s="601" t="s">
        <v>1513</v>
      </c>
      <c r="D302" s="601" t="s">
        <v>1514</v>
      </c>
      <c r="E302" s="602">
        <v>1</v>
      </c>
      <c r="F302" s="603" t="s">
        <v>36</v>
      </c>
      <c r="G302" s="601" t="s">
        <v>2</v>
      </c>
      <c r="H302" s="646" t="e">
        <f>VLOOKUP(B302,[1]List1!$A$2:$B$6000,2,FALSE)</f>
        <v>#N/A</v>
      </c>
    </row>
    <row r="303" spans="1:8" ht="15">
      <c r="A303" s="647">
        <v>4</v>
      </c>
      <c r="B303" s="601" t="s">
        <v>1516</v>
      </c>
      <c r="C303" s="601" t="s">
        <v>1517</v>
      </c>
      <c r="D303" s="601" t="s">
        <v>1518</v>
      </c>
      <c r="E303" s="602">
        <v>3</v>
      </c>
      <c r="F303" s="603" t="s">
        <v>36</v>
      </c>
      <c r="G303" s="601" t="s">
        <v>2</v>
      </c>
      <c r="H303" s="646" t="e">
        <f>VLOOKUP(B303,[1]List1!$A$2:$B$6000,2,FALSE)</f>
        <v>#N/A</v>
      </c>
    </row>
    <row r="304" spans="1:8" ht="15">
      <c r="A304" s="647">
        <v>5</v>
      </c>
      <c r="B304" s="601" t="s">
        <v>1520</v>
      </c>
      <c r="C304" s="601" t="s">
        <v>1521</v>
      </c>
      <c r="D304" s="601" t="s">
        <v>1522</v>
      </c>
      <c r="E304" s="602">
        <v>1</v>
      </c>
      <c r="F304" s="603" t="s">
        <v>36</v>
      </c>
      <c r="G304" s="601" t="s">
        <v>2</v>
      </c>
      <c r="H304" s="646" t="e">
        <f>VLOOKUP(B304,[1]List1!$A$2:$B$6000,2,FALSE)</f>
        <v>#N/A</v>
      </c>
    </row>
    <row r="305" spans="1:8" ht="15">
      <c r="A305" s="647">
        <v>6</v>
      </c>
      <c r="B305" s="601" t="s">
        <v>1524</v>
      </c>
      <c r="C305" s="601" t="s">
        <v>1525</v>
      </c>
      <c r="D305" s="601" t="s">
        <v>1526</v>
      </c>
      <c r="E305" s="602">
        <v>1</v>
      </c>
      <c r="F305" s="603" t="s">
        <v>36</v>
      </c>
      <c r="G305" s="601" t="s">
        <v>2</v>
      </c>
      <c r="H305" s="646" t="e">
        <f>VLOOKUP(B305,[1]List1!$A$2:$B$6000,2,FALSE)</f>
        <v>#N/A</v>
      </c>
    </row>
    <row r="306" spans="1:8" ht="15">
      <c r="A306" s="647">
        <v>7</v>
      </c>
      <c r="B306" s="601" t="s">
        <v>1528</v>
      </c>
      <c r="C306" s="601" t="s">
        <v>1529</v>
      </c>
      <c r="D306" s="601" t="s">
        <v>1530</v>
      </c>
      <c r="E306" s="602">
        <v>1</v>
      </c>
      <c r="F306" s="603" t="s">
        <v>36</v>
      </c>
      <c r="G306" s="601" t="s">
        <v>2</v>
      </c>
      <c r="H306" s="646" t="e">
        <f>VLOOKUP(B306,[1]List1!$A$2:$B$6000,2,FALSE)</f>
        <v>#N/A</v>
      </c>
    </row>
    <row r="307" spans="1:8" ht="15">
      <c r="A307" s="647">
        <v>8</v>
      </c>
      <c r="B307" s="601" t="s">
        <v>1532</v>
      </c>
      <c r="C307" s="601" t="s">
        <v>1533</v>
      </c>
      <c r="D307" s="601" t="s">
        <v>1534</v>
      </c>
      <c r="E307" s="602">
        <v>1</v>
      </c>
      <c r="F307" s="603" t="s">
        <v>36</v>
      </c>
      <c r="G307" s="601" t="s">
        <v>2</v>
      </c>
      <c r="H307" s="646" t="e">
        <f>VLOOKUP(B307,[1]List1!$A$2:$B$6000,2,FALSE)</f>
        <v>#N/A</v>
      </c>
    </row>
    <row r="308" spans="1:8" ht="15">
      <c r="A308" s="647">
        <v>9</v>
      </c>
      <c r="B308" s="601" t="s">
        <v>1536</v>
      </c>
      <c r="C308" s="601" t="s">
        <v>1537</v>
      </c>
      <c r="D308" s="601" t="s">
        <v>1538</v>
      </c>
      <c r="E308" s="602">
        <v>2</v>
      </c>
      <c r="F308" s="603" t="s">
        <v>36</v>
      </c>
      <c r="G308" s="601" t="s">
        <v>2</v>
      </c>
      <c r="H308" s="646" t="e">
        <f>VLOOKUP(B308,[1]List1!$A$2:$B$6000,2,FALSE)</f>
        <v>#N/A</v>
      </c>
    </row>
    <row r="309" spans="1:8" ht="15">
      <c r="A309" s="647">
        <v>10</v>
      </c>
      <c r="B309" s="601" t="s">
        <v>1540</v>
      </c>
      <c r="C309" s="601" t="s">
        <v>1541</v>
      </c>
      <c r="D309" s="601" t="s">
        <v>1542</v>
      </c>
      <c r="E309" s="602">
        <v>2</v>
      </c>
      <c r="F309" s="603" t="s">
        <v>36</v>
      </c>
      <c r="G309" s="601" t="s">
        <v>2</v>
      </c>
      <c r="H309" s="646" t="e">
        <f>VLOOKUP(B309,[1]List1!$A$2:$B$6000,2,FALSE)</f>
        <v>#N/A</v>
      </c>
    </row>
    <row r="310" spans="1:8" ht="14.25" customHeight="1">
      <c r="A310" s="647">
        <v>11</v>
      </c>
      <c r="B310" s="601" t="s">
        <v>1544</v>
      </c>
      <c r="C310" s="601" t="s">
        <v>1545</v>
      </c>
      <c r="D310" s="601" t="s">
        <v>1546</v>
      </c>
      <c r="E310" s="602">
        <v>2</v>
      </c>
      <c r="F310" s="603" t="s">
        <v>36</v>
      </c>
      <c r="G310" s="601" t="s">
        <v>2</v>
      </c>
      <c r="H310" s="646" t="e">
        <f>VLOOKUP(B310,[1]List1!$A$2:$B$6000,2,FALSE)</f>
        <v>#N/A</v>
      </c>
    </row>
    <row r="311" spans="1:8" ht="15">
      <c r="A311" s="647">
        <v>12</v>
      </c>
      <c r="B311" s="601" t="s">
        <v>1548</v>
      </c>
      <c r="C311" s="601" t="s">
        <v>1549</v>
      </c>
      <c r="D311" s="601" t="s">
        <v>1550</v>
      </c>
      <c r="E311" s="602">
        <v>1</v>
      </c>
      <c r="F311" s="603" t="s">
        <v>36</v>
      </c>
      <c r="G311" s="601" t="s">
        <v>2</v>
      </c>
      <c r="H311" s="646" t="e">
        <f>VLOOKUP(B311,[1]List1!$A$2:$B$6000,2,FALSE)</f>
        <v>#N/A</v>
      </c>
    </row>
    <row r="312" spans="1:8" ht="15">
      <c r="A312" s="647">
        <v>13</v>
      </c>
      <c r="B312" s="601" t="s">
        <v>1552</v>
      </c>
      <c r="C312" s="601" t="s">
        <v>1553</v>
      </c>
      <c r="D312" s="601" t="s">
        <v>1554</v>
      </c>
      <c r="E312" s="602">
        <v>1</v>
      </c>
      <c r="F312" s="603" t="s">
        <v>36</v>
      </c>
      <c r="G312" s="601" t="s">
        <v>2</v>
      </c>
      <c r="H312" s="646" t="e">
        <f>VLOOKUP(B312,[1]List1!$A$2:$B$6000,2,FALSE)</f>
        <v>#N/A</v>
      </c>
    </row>
    <row r="313" spans="1:8" ht="15">
      <c r="A313" s="647">
        <v>14</v>
      </c>
      <c r="B313" s="601" t="s">
        <v>1555</v>
      </c>
      <c r="C313" s="601" t="s">
        <v>1556</v>
      </c>
      <c r="D313" s="601" t="s">
        <v>1557</v>
      </c>
      <c r="E313" s="602">
        <v>1</v>
      </c>
      <c r="F313" s="603" t="s">
        <v>36</v>
      </c>
      <c r="G313" s="601" t="s">
        <v>2</v>
      </c>
      <c r="H313" s="646" t="e">
        <f>VLOOKUP(B313,[1]List1!$A$2:$B$6000,2,FALSE)</f>
        <v>#N/A</v>
      </c>
    </row>
    <row r="314" spans="1:8" ht="15">
      <c r="A314" s="647">
        <v>15</v>
      </c>
      <c r="B314" s="601" t="s">
        <v>1559</v>
      </c>
      <c r="C314" s="601" t="s">
        <v>1560</v>
      </c>
      <c r="D314" s="601" t="s">
        <v>1561</v>
      </c>
      <c r="E314" s="602">
        <v>1</v>
      </c>
      <c r="F314" s="603" t="s">
        <v>36</v>
      </c>
      <c r="G314" s="601" t="s">
        <v>2</v>
      </c>
      <c r="H314" s="646" t="e">
        <f>VLOOKUP(B314,[1]List1!$A$2:$B$6000,2,FALSE)</f>
        <v>#N/A</v>
      </c>
    </row>
    <row r="315" spans="1:8" ht="15">
      <c r="A315" s="647">
        <v>16</v>
      </c>
      <c r="B315" s="601" t="s">
        <v>1563</v>
      </c>
      <c r="C315" s="601" t="s">
        <v>1564</v>
      </c>
      <c r="D315" s="601" t="s">
        <v>1565</v>
      </c>
      <c r="E315" s="602">
        <v>1</v>
      </c>
      <c r="F315" s="603" t="s">
        <v>36</v>
      </c>
      <c r="G315" s="601" t="s">
        <v>2</v>
      </c>
      <c r="H315" s="646" t="e">
        <f>VLOOKUP(B315,[1]List1!$A$2:$B$6000,2,FALSE)</f>
        <v>#N/A</v>
      </c>
    </row>
    <row r="316" spans="1:8" ht="15">
      <c r="A316" s="647">
        <v>17</v>
      </c>
      <c r="B316" s="601" t="s">
        <v>1507</v>
      </c>
      <c r="C316" s="601" t="s">
        <v>812</v>
      </c>
      <c r="D316" s="601" t="s">
        <v>75</v>
      </c>
      <c r="E316" s="602">
        <v>10</v>
      </c>
      <c r="F316" s="603" t="s">
        <v>36</v>
      </c>
      <c r="G316" s="601" t="s">
        <v>2</v>
      </c>
      <c r="H316" s="646" t="e">
        <f>VLOOKUP(B316,[1]List1!$A$2:$B$6000,2,FALSE)</f>
        <v>#N/A</v>
      </c>
    </row>
    <row r="317" spans="1:8" ht="15">
      <c r="A317" s="647">
        <v>18</v>
      </c>
      <c r="B317" s="601" t="s">
        <v>1503</v>
      </c>
      <c r="C317" s="601" t="s">
        <v>1568</v>
      </c>
      <c r="D317" s="601" t="s">
        <v>1569</v>
      </c>
      <c r="E317" s="600">
        <v>2</v>
      </c>
      <c r="F317" s="603" t="s">
        <v>36</v>
      </c>
      <c r="G317" s="601" t="s">
        <v>2</v>
      </c>
      <c r="H317" s="646">
        <f>VLOOKUP(B317,[1]List1!$A$2:$B$6000,2,FALSE)</f>
        <v>2840</v>
      </c>
    </row>
    <row r="318" spans="1:8" ht="15">
      <c r="A318" s="647">
        <v>19</v>
      </c>
      <c r="B318" s="601" t="s">
        <v>1570</v>
      </c>
      <c r="C318" s="601" t="s">
        <v>818</v>
      </c>
      <c r="D318" s="601" t="s">
        <v>1571</v>
      </c>
      <c r="E318" s="602">
        <v>4</v>
      </c>
      <c r="F318" s="603" t="s">
        <v>36</v>
      </c>
      <c r="G318" s="601" t="s">
        <v>2</v>
      </c>
      <c r="H318" s="646">
        <f>VLOOKUP(B318,[1]List1!$A$2:$B$6000,2,FALSE)</f>
        <v>30</v>
      </c>
    </row>
    <row r="319" spans="1:8" ht="15">
      <c r="A319" s="647">
        <v>20</v>
      </c>
      <c r="B319" s="601" t="s">
        <v>1572</v>
      </c>
      <c r="C319" s="601" t="s">
        <v>1573</v>
      </c>
      <c r="D319" s="601" t="s">
        <v>1574</v>
      </c>
      <c r="E319" s="602">
        <v>1</v>
      </c>
      <c r="F319" s="603" t="s">
        <v>36</v>
      </c>
      <c r="G319" s="601" t="s">
        <v>2</v>
      </c>
      <c r="H319" s="646" t="e">
        <f>VLOOKUP(B319,[1]List1!$A$2:$B$6000,2,FALSE)</f>
        <v>#N/A</v>
      </c>
    </row>
    <row r="320" spans="1:8" ht="15">
      <c r="A320" s="647">
        <v>1</v>
      </c>
      <c r="B320" s="601" t="s">
        <v>1576</v>
      </c>
      <c r="C320" s="601" t="s">
        <v>1577</v>
      </c>
      <c r="D320" s="601" t="s">
        <v>1578</v>
      </c>
      <c r="E320" s="602">
        <v>2</v>
      </c>
      <c r="F320" s="603" t="s">
        <v>74</v>
      </c>
      <c r="G320" s="601" t="s">
        <v>2</v>
      </c>
      <c r="H320" s="646" t="e">
        <f>VLOOKUP(B320,[1]List1!$A$2:$B$6000,2,FALSE)</f>
        <v>#N/A</v>
      </c>
    </row>
    <row r="321" spans="1:8" ht="15">
      <c r="A321" s="645">
        <v>2</v>
      </c>
      <c r="B321" s="601" t="s">
        <v>1579</v>
      </c>
      <c r="C321" s="601" t="s">
        <v>1580</v>
      </c>
      <c r="D321" s="601" t="s">
        <v>1581</v>
      </c>
      <c r="E321" s="602">
        <v>4</v>
      </c>
      <c r="F321" s="603" t="s">
        <v>74</v>
      </c>
      <c r="G321" s="601" t="s">
        <v>2</v>
      </c>
      <c r="H321" s="646" t="e">
        <f>VLOOKUP(B321,[1]List1!$A$2:$B$6000,2,FALSE)</f>
        <v>#N/A</v>
      </c>
    </row>
    <row r="322" spans="1:8" ht="15">
      <c r="A322" s="645">
        <v>3</v>
      </c>
      <c r="B322" s="601" t="s">
        <v>1516</v>
      </c>
      <c r="C322" s="601" t="s">
        <v>1517</v>
      </c>
      <c r="D322" s="601" t="s">
        <v>1582</v>
      </c>
      <c r="E322" s="602">
        <v>1</v>
      </c>
      <c r="F322" s="603" t="s">
        <v>74</v>
      </c>
      <c r="G322" s="601" t="s">
        <v>2</v>
      </c>
      <c r="H322" s="646" t="e">
        <f>VLOOKUP(B322,[1]List1!$A$2:$B$6000,2,FALSE)</f>
        <v>#N/A</v>
      </c>
    </row>
    <row r="323" spans="1:8" ht="15">
      <c r="A323" s="645">
        <v>4</v>
      </c>
      <c r="B323" s="601" t="s">
        <v>1583</v>
      </c>
      <c r="C323" s="601" t="s">
        <v>1584</v>
      </c>
      <c r="D323" s="601" t="s">
        <v>1585</v>
      </c>
      <c r="E323" s="602">
        <v>1</v>
      </c>
      <c r="F323" s="603" t="s">
        <v>74</v>
      </c>
      <c r="G323" s="601" t="s">
        <v>2</v>
      </c>
      <c r="H323" s="646" t="e">
        <f>VLOOKUP(B323,[1]List1!$A$2:$B$6000,2,FALSE)</f>
        <v>#N/A</v>
      </c>
    </row>
    <row r="324" spans="1:8" ht="15">
      <c r="A324" s="645">
        <v>5</v>
      </c>
      <c r="B324" s="601" t="s">
        <v>328</v>
      </c>
      <c r="C324" s="601" t="s">
        <v>1470</v>
      </c>
      <c r="D324" s="601" t="s">
        <v>1586</v>
      </c>
      <c r="E324" s="602">
        <v>1</v>
      </c>
      <c r="F324" s="603" t="s">
        <v>74</v>
      </c>
      <c r="G324" s="601" t="s">
        <v>2</v>
      </c>
      <c r="H324" s="646" t="e">
        <f>VLOOKUP(B324,[1]List1!$A$2:$B$6000,2,FALSE)</f>
        <v>#N/A</v>
      </c>
    </row>
    <row r="325" spans="1:8" ht="15">
      <c r="A325" s="645">
        <v>6</v>
      </c>
      <c r="B325" s="601" t="s">
        <v>1587</v>
      </c>
      <c r="C325" s="601" t="s">
        <v>1588</v>
      </c>
      <c r="D325" s="601" t="s">
        <v>1589</v>
      </c>
      <c r="E325" s="602">
        <v>1</v>
      </c>
      <c r="F325" s="603" t="s">
        <v>74</v>
      </c>
      <c r="G325" s="601" t="s">
        <v>2</v>
      </c>
      <c r="H325" s="646" t="e">
        <f>VLOOKUP(B325,[1]List1!$A$2:$B$6000,2,FALSE)</f>
        <v>#N/A</v>
      </c>
    </row>
    <row r="326" spans="1:8" ht="15">
      <c r="A326" s="645">
        <v>7</v>
      </c>
      <c r="B326" s="601" t="s">
        <v>1590</v>
      </c>
      <c r="C326" s="601" t="s">
        <v>818</v>
      </c>
      <c r="D326" s="601" t="s">
        <v>393</v>
      </c>
      <c r="E326" s="602">
        <v>1</v>
      </c>
      <c r="F326" s="603" t="s">
        <v>74</v>
      </c>
      <c r="G326" s="601" t="s">
        <v>2</v>
      </c>
      <c r="H326" s="646" t="e">
        <f>VLOOKUP(B326,[1]List1!$A$2:$B$6000,2,FALSE)</f>
        <v>#N/A</v>
      </c>
    </row>
    <row r="327" spans="1:8" ht="15">
      <c r="A327" s="645">
        <v>8</v>
      </c>
      <c r="B327" s="601" t="s">
        <v>1591</v>
      </c>
      <c r="C327" s="601" t="s">
        <v>1592</v>
      </c>
      <c r="D327" s="601" t="s">
        <v>1593</v>
      </c>
      <c r="E327" s="602">
        <v>1</v>
      </c>
      <c r="F327" s="603" t="s">
        <v>74</v>
      </c>
      <c r="G327" s="601" t="s">
        <v>2</v>
      </c>
      <c r="H327" s="646" t="e">
        <f>VLOOKUP(B327,[1]List1!$A$2:$B$6000,2,FALSE)</f>
        <v>#N/A</v>
      </c>
    </row>
    <row r="328" spans="1:8" ht="15">
      <c r="A328" s="645">
        <v>9</v>
      </c>
      <c r="B328" s="601" t="s">
        <v>1594</v>
      </c>
      <c r="C328" s="601" t="s">
        <v>1595</v>
      </c>
      <c r="D328" s="601" t="s">
        <v>1596</v>
      </c>
      <c r="E328" s="602">
        <v>2</v>
      </c>
      <c r="F328" s="603" t="s">
        <v>74</v>
      </c>
      <c r="G328" s="601" t="s">
        <v>2</v>
      </c>
      <c r="H328" s="646" t="e">
        <f>VLOOKUP(B328,[1]List1!$A$2:$B$6000,2,FALSE)</f>
        <v>#N/A</v>
      </c>
    </row>
    <row r="329" spans="1:8" ht="15">
      <c r="A329" s="645">
        <v>10</v>
      </c>
      <c r="B329" s="601" t="s">
        <v>1597</v>
      </c>
      <c r="C329" s="601" t="s">
        <v>1598</v>
      </c>
      <c r="D329" s="601" t="s">
        <v>1599</v>
      </c>
      <c r="E329" s="602">
        <v>4</v>
      </c>
      <c r="F329" s="603" t="s">
        <v>74</v>
      </c>
      <c r="G329" s="601" t="s">
        <v>2</v>
      </c>
      <c r="H329" s="646" t="e">
        <f>VLOOKUP(B329,[1]List1!$A$2:$B$6000,2,FALSE)</f>
        <v>#N/A</v>
      </c>
    </row>
    <row r="330" spans="1:8" ht="15">
      <c r="A330" s="645">
        <v>11</v>
      </c>
      <c r="B330" s="601" t="s">
        <v>1600</v>
      </c>
      <c r="C330" s="601" t="s">
        <v>1601</v>
      </c>
      <c r="D330" s="601" t="s">
        <v>1602</v>
      </c>
      <c r="E330" s="602">
        <v>2</v>
      </c>
      <c r="F330" s="603" t="s">
        <v>74</v>
      </c>
      <c r="G330" s="601" t="s">
        <v>2</v>
      </c>
      <c r="H330" s="646" t="e">
        <f>VLOOKUP(B330,[1]List1!$A$2:$B$6000,2,FALSE)</f>
        <v>#N/A</v>
      </c>
    </row>
    <row r="331" spans="1:8" ht="15">
      <c r="A331" s="645">
        <v>12</v>
      </c>
      <c r="B331" s="601" t="s">
        <v>1603</v>
      </c>
      <c r="C331" s="601" t="s">
        <v>1604</v>
      </c>
      <c r="D331" s="601" t="s">
        <v>1605</v>
      </c>
      <c r="E331" s="602">
        <v>1</v>
      </c>
      <c r="F331" s="603" t="s">
        <v>74</v>
      </c>
      <c r="G331" s="601" t="s">
        <v>2</v>
      </c>
      <c r="H331" s="646" t="e">
        <f>VLOOKUP(B331,[1]List1!$A$2:$B$6000,2,FALSE)</f>
        <v>#N/A</v>
      </c>
    </row>
    <row r="332" spans="1:8" ht="15">
      <c r="A332" s="645">
        <v>13</v>
      </c>
      <c r="B332" s="601" t="s">
        <v>1606</v>
      </c>
      <c r="C332" s="601" t="s">
        <v>1607</v>
      </c>
      <c r="D332" s="601" t="s">
        <v>1608</v>
      </c>
      <c r="E332" s="602">
        <v>1</v>
      </c>
      <c r="F332" s="603" t="s">
        <v>74</v>
      </c>
      <c r="G332" s="601" t="s">
        <v>2</v>
      </c>
      <c r="H332" s="646" t="e">
        <f>VLOOKUP(B332,[1]List1!$A$2:$B$6000,2,FALSE)</f>
        <v>#N/A</v>
      </c>
    </row>
    <row r="333" spans="1:8" ht="15">
      <c r="A333" s="645">
        <v>14</v>
      </c>
      <c r="B333" s="601" t="s">
        <v>1609</v>
      </c>
      <c r="C333" s="601" t="s">
        <v>1610</v>
      </c>
      <c r="D333" s="601" t="s">
        <v>1243</v>
      </c>
      <c r="E333" s="602">
        <v>1</v>
      </c>
      <c r="F333" s="603" t="s">
        <v>74</v>
      </c>
      <c r="G333" s="601" t="s">
        <v>2</v>
      </c>
      <c r="H333" s="646" t="e">
        <f>VLOOKUP(B333,[1]List1!$A$2:$B$6000,2,FALSE)</f>
        <v>#N/A</v>
      </c>
    </row>
    <row r="334" spans="1:8" ht="15">
      <c r="A334" s="645">
        <v>15</v>
      </c>
      <c r="B334" s="601" t="s">
        <v>1507</v>
      </c>
      <c r="C334" s="601" t="s">
        <v>812</v>
      </c>
      <c r="D334" s="601" t="s">
        <v>75</v>
      </c>
      <c r="E334" s="602">
        <v>1</v>
      </c>
      <c r="F334" s="603" t="s">
        <v>74</v>
      </c>
      <c r="G334" s="601" t="s">
        <v>2</v>
      </c>
      <c r="H334" s="646" t="e">
        <f>VLOOKUP(B334,[1]List1!$A$2:$B$6000,2,FALSE)</f>
        <v>#N/A</v>
      </c>
    </row>
    <row r="335" spans="1:8" ht="15">
      <c r="A335" s="645">
        <v>16</v>
      </c>
      <c r="B335" s="601" t="s">
        <v>1611</v>
      </c>
      <c r="C335" s="601" t="s">
        <v>1612</v>
      </c>
      <c r="D335" s="601" t="s">
        <v>1613</v>
      </c>
      <c r="E335" s="602">
        <v>1</v>
      </c>
      <c r="F335" s="603" t="s">
        <v>74</v>
      </c>
      <c r="G335" s="601" t="s">
        <v>2</v>
      </c>
      <c r="H335" s="646" t="e">
        <f>VLOOKUP(B335,[1]List1!$A$2:$B$6000,2,FALSE)</f>
        <v>#N/A</v>
      </c>
    </row>
    <row r="336" spans="1:8" ht="15">
      <c r="A336" s="645">
        <v>17</v>
      </c>
      <c r="B336" s="601" t="s">
        <v>956</v>
      </c>
      <c r="C336" s="601" t="s">
        <v>818</v>
      </c>
      <c r="D336" s="601" t="s">
        <v>1614</v>
      </c>
      <c r="E336" s="602">
        <v>1</v>
      </c>
      <c r="F336" s="603" t="s">
        <v>74</v>
      </c>
      <c r="G336" s="601" t="s">
        <v>2</v>
      </c>
      <c r="H336" s="646">
        <f>VLOOKUP(B336,[1]List1!$A$2:$B$6000,2,FALSE)</f>
        <v>10</v>
      </c>
    </row>
    <row r="337" spans="1:8" ht="15">
      <c r="A337" s="645">
        <v>18</v>
      </c>
      <c r="B337" s="601" t="s">
        <v>1615</v>
      </c>
      <c r="C337" s="601" t="s">
        <v>1616</v>
      </c>
      <c r="D337" s="601" t="s">
        <v>1617</v>
      </c>
      <c r="E337" s="600">
        <v>3</v>
      </c>
      <c r="F337" s="603" t="s">
        <v>74</v>
      </c>
      <c r="G337" s="601" t="s">
        <v>2</v>
      </c>
      <c r="H337" s="646" t="e">
        <f>VLOOKUP(B337,[1]List1!$A$2:$B$6000,2,FALSE)</f>
        <v>#N/A</v>
      </c>
    </row>
    <row r="338" spans="1:8" ht="15">
      <c r="A338" s="645">
        <v>19</v>
      </c>
      <c r="B338" s="601" t="s">
        <v>1618</v>
      </c>
      <c r="C338" s="601" t="s">
        <v>1619</v>
      </c>
      <c r="D338" s="601" t="s">
        <v>1620</v>
      </c>
      <c r="E338" s="600">
        <v>1</v>
      </c>
      <c r="F338" s="603" t="s">
        <v>74</v>
      </c>
      <c r="G338" s="601" t="s">
        <v>2</v>
      </c>
      <c r="H338" s="646" t="e">
        <f>VLOOKUP(B338,[1]List1!$A$2:$B$6000,2,FALSE)</f>
        <v>#N/A</v>
      </c>
    </row>
    <row r="339" spans="1:8" ht="15">
      <c r="A339" s="647" t="s">
        <v>1621</v>
      </c>
      <c r="B339" s="601" t="s">
        <v>1622</v>
      </c>
      <c r="C339" s="601" t="s">
        <v>1623</v>
      </c>
      <c r="D339" s="601" t="s">
        <v>1624</v>
      </c>
      <c r="E339" s="600">
        <v>1</v>
      </c>
      <c r="F339" s="603" t="s">
        <v>74</v>
      </c>
      <c r="G339" s="601" t="s">
        <v>2</v>
      </c>
      <c r="H339" s="646" t="e">
        <f>VLOOKUP(B339,[1]List1!$A$2:$B$6000,2,FALSE)</f>
        <v>#N/A</v>
      </c>
    </row>
    <row r="340" spans="1:8" ht="15">
      <c r="A340" s="647" t="s">
        <v>1625</v>
      </c>
      <c r="B340" s="601" t="s">
        <v>1626</v>
      </c>
      <c r="C340" s="601" t="s">
        <v>1623</v>
      </c>
      <c r="D340" s="601" t="s">
        <v>1624</v>
      </c>
      <c r="E340" s="600">
        <v>1</v>
      </c>
      <c r="F340" s="603" t="s">
        <v>74</v>
      </c>
      <c r="G340" s="601" t="s">
        <v>2</v>
      </c>
      <c r="H340" s="646" t="e">
        <f>VLOOKUP(B340,[1]List1!$A$2:$B$6000,2,FALSE)</f>
        <v>#N/A</v>
      </c>
    </row>
    <row r="341" spans="1:8" ht="15">
      <c r="A341" s="645">
        <v>21</v>
      </c>
      <c r="B341" s="601" t="s">
        <v>1627</v>
      </c>
      <c r="C341" s="601" t="s">
        <v>1628</v>
      </c>
      <c r="D341" s="601" t="s">
        <v>1629</v>
      </c>
      <c r="E341" s="600">
        <v>1</v>
      </c>
      <c r="F341" s="603" t="s">
        <v>74</v>
      </c>
      <c r="G341" s="601" t="s">
        <v>2</v>
      </c>
      <c r="H341" s="646" t="e">
        <f>VLOOKUP(B341,[1]List1!$A$2:$B$6000,2,FALSE)</f>
        <v>#N/A</v>
      </c>
    </row>
    <row r="342" spans="1:8" ht="15">
      <c r="A342" s="645">
        <v>22</v>
      </c>
      <c r="B342" s="601" t="s">
        <v>1630</v>
      </c>
      <c r="C342" s="601" t="s">
        <v>1631</v>
      </c>
      <c r="D342" s="601" t="s">
        <v>1632</v>
      </c>
      <c r="E342" s="600">
        <v>1</v>
      </c>
      <c r="F342" s="603" t="s">
        <v>74</v>
      </c>
      <c r="G342" s="601" t="s">
        <v>2</v>
      </c>
      <c r="H342" s="646" t="e">
        <f>VLOOKUP(B342,[1]List1!$A$2:$B$6000,2,FALSE)</f>
        <v>#N/A</v>
      </c>
    </row>
    <row r="343" spans="1:8" ht="15">
      <c r="A343" s="645">
        <v>23</v>
      </c>
      <c r="B343" s="601" t="s">
        <v>1633</v>
      </c>
      <c r="C343" s="601" t="s">
        <v>1634</v>
      </c>
      <c r="D343" s="601" t="s">
        <v>1635</v>
      </c>
      <c r="E343" s="600">
        <v>1</v>
      </c>
      <c r="F343" s="603" t="s">
        <v>74</v>
      </c>
      <c r="G343" s="601" t="s">
        <v>2</v>
      </c>
      <c r="H343" s="646" t="e">
        <f>VLOOKUP(B343,[1]List1!$A$2:$B$6000,2,FALSE)</f>
        <v>#N/A</v>
      </c>
    </row>
    <row r="344" spans="1:8" ht="15">
      <c r="A344" s="645">
        <v>1</v>
      </c>
      <c r="B344" s="601" t="s">
        <v>76</v>
      </c>
      <c r="C344" s="601" t="s">
        <v>1638</v>
      </c>
      <c r="D344" s="601" t="s">
        <v>77</v>
      </c>
      <c r="E344" s="602">
        <v>1</v>
      </c>
      <c r="F344" s="603" t="s">
        <v>37</v>
      </c>
      <c r="G344" s="601" t="s">
        <v>2</v>
      </c>
      <c r="H344" s="646" t="e">
        <f>VLOOKUP(B344,[1]List1!$A$2:$B$6000,2,FALSE)</f>
        <v>#N/A</v>
      </c>
    </row>
    <row r="345" spans="1:8" ht="15">
      <c r="A345" s="649">
        <v>1</v>
      </c>
      <c r="B345" s="608" t="s">
        <v>1637</v>
      </c>
      <c r="C345" s="608" t="s">
        <v>1638</v>
      </c>
      <c r="D345" s="608" t="s">
        <v>77</v>
      </c>
      <c r="E345" s="607">
        <v>1</v>
      </c>
      <c r="F345" s="609" t="s">
        <v>37</v>
      </c>
      <c r="G345" s="608" t="s">
        <v>2</v>
      </c>
      <c r="H345" s="646" t="e">
        <f>VLOOKUP(B345,[1]List1!$A$2:$B$6000,2,FALSE)</f>
        <v>#N/A</v>
      </c>
    </row>
    <row r="346" spans="1:8" ht="15">
      <c r="A346" s="645">
        <v>2</v>
      </c>
      <c r="B346" s="601" t="s">
        <v>78</v>
      </c>
      <c r="C346" s="601" t="s">
        <v>1909</v>
      </c>
      <c r="D346" s="601" t="s">
        <v>79</v>
      </c>
      <c r="E346" s="600">
        <v>1</v>
      </c>
      <c r="F346" s="603" t="s">
        <v>37</v>
      </c>
      <c r="G346" s="601" t="s">
        <v>2</v>
      </c>
      <c r="H346" s="646" t="e">
        <f>VLOOKUP(B346,[1]List1!$A$2:$B$6000,2,FALSE)</f>
        <v>#N/A</v>
      </c>
    </row>
    <row r="347" spans="1:8" ht="15">
      <c r="A347" s="649">
        <v>2</v>
      </c>
      <c r="B347" s="608" t="s">
        <v>1640</v>
      </c>
      <c r="C347" s="608" t="s">
        <v>1909</v>
      </c>
      <c r="D347" s="608" t="s">
        <v>79</v>
      </c>
      <c r="E347" s="610">
        <v>1</v>
      </c>
      <c r="F347" s="609" t="s">
        <v>37</v>
      </c>
      <c r="G347" s="608" t="s">
        <v>2</v>
      </c>
      <c r="H347" s="646" t="e">
        <f>VLOOKUP(B347,[1]List1!$A$2:$B$6000,2,FALSE)</f>
        <v>#N/A</v>
      </c>
    </row>
    <row r="348" spans="1:8" ht="15">
      <c r="A348" s="645">
        <v>3</v>
      </c>
      <c r="B348" s="601" t="s">
        <v>1166</v>
      </c>
      <c r="C348" s="601" t="s">
        <v>1910</v>
      </c>
      <c r="D348" s="601" t="s">
        <v>80</v>
      </c>
      <c r="E348" s="602">
        <v>1</v>
      </c>
      <c r="F348" s="603" t="s">
        <v>37</v>
      </c>
      <c r="G348" s="601" t="s">
        <v>2</v>
      </c>
      <c r="H348" s="646">
        <f>VLOOKUP(B348,[1]List1!$A$2:$B$6000,2,FALSE)</f>
        <v>1020</v>
      </c>
    </row>
    <row r="349" spans="1:8" ht="15">
      <c r="A349" s="645">
        <v>4</v>
      </c>
      <c r="B349" s="601" t="s">
        <v>1167</v>
      </c>
      <c r="C349" s="601" t="s">
        <v>1911</v>
      </c>
      <c r="D349" s="601" t="s">
        <v>1226</v>
      </c>
      <c r="E349" s="602">
        <v>1</v>
      </c>
      <c r="F349" s="603" t="s">
        <v>37</v>
      </c>
      <c r="G349" s="601" t="s">
        <v>2</v>
      </c>
      <c r="H349" s="646" t="e">
        <f>VLOOKUP(B349,[1]List1!$A$2:$B$6000,2,FALSE)</f>
        <v>#N/A</v>
      </c>
    </row>
    <row r="350" spans="1:8" ht="15">
      <c r="A350" s="645">
        <v>5</v>
      </c>
      <c r="B350" s="601" t="s">
        <v>1168</v>
      </c>
      <c r="C350" s="601" t="s">
        <v>1912</v>
      </c>
      <c r="D350" s="601" t="s">
        <v>1227</v>
      </c>
      <c r="E350" s="602">
        <v>1</v>
      </c>
      <c r="F350" s="603" t="s">
        <v>37</v>
      </c>
      <c r="G350" s="601" t="s">
        <v>2</v>
      </c>
      <c r="H350" s="646" t="e">
        <f>VLOOKUP(B350,[1]List1!$A$2:$B$6000,2,FALSE)</f>
        <v>#N/A</v>
      </c>
    </row>
    <row r="351" spans="1:8" ht="15">
      <c r="A351" s="645">
        <v>6</v>
      </c>
      <c r="B351" s="601" t="s">
        <v>1175</v>
      </c>
      <c r="C351" s="601" t="s">
        <v>1642</v>
      </c>
      <c r="D351" s="601" t="s">
        <v>81</v>
      </c>
      <c r="E351" s="602">
        <v>1</v>
      </c>
      <c r="F351" s="603" t="s">
        <v>37</v>
      </c>
      <c r="G351" s="601" t="s">
        <v>2</v>
      </c>
      <c r="H351" s="646" t="e">
        <f>VLOOKUP(B351,[1]List1!$A$2:$B$6000,2,FALSE)</f>
        <v>#N/A</v>
      </c>
    </row>
    <row r="352" spans="1:8" ht="15">
      <c r="A352" s="649">
        <v>6</v>
      </c>
      <c r="B352" s="608" t="s">
        <v>1641</v>
      </c>
      <c r="C352" s="608" t="s">
        <v>1642</v>
      </c>
      <c r="D352" s="608" t="s">
        <v>81</v>
      </c>
      <c r="E352" s="607">
        <v>1</v>
      </c>
      <c r="F352" s="609" t="s">
        <v>37</v>
      </c>
      <c r="G352" s="608" t="s">
        <v>2</v>
      </c>
      <c r="H352" s="646" t="e">
        <f>VLOOKUP(B352,[1]List1!$A$2:$B$6000,2,FALSE)</f>
        <v>#N/A</v>
      </c>
    </row>
    <row r="353" spans="1:11" ht="15">
      <c r="A353" s="645">
        <v>7</v>
      </c>
      <c r="B353" s="601" t="s">
        <v>1176</v>
      </c>
      <c r="C353" s="601" t="s">
        <v>1644</v>
      </c>
      <c r="D353" s="601" t="s">
        <v>82</v>
      </c>
      <c r="E353" s="602">
        <v>1</v>
      </c>
      <c r="F353" s="603" t="s">
        <v>37</v>
      </c>
      <c r="G353" s="601" t="s">
        <v>2</v>
      </c>
      <c r="H353" s="646" t="e">
        <f>VLOOKUP(B353,[1]List1!$A$2:$B$6000,2,FALSE)</f>
        <v>#N/A</v>
      </c>
    </row>
    <row r="354" spans="1:11" ht="15">
      <c r="A354" s="649">
        <v>7</v>
      </c>
      <c r="B354" s="608" t="s">
        <v>1643</v>
      </c>
      <c r="C354" s="608" t="s">
        <v>1644</v>
      </c>
      <c r="D354" s="608" t="s">
        <v>82</v>
      </c>
      <c r="E354" s="607">
        <v>1</v>
      </c>
      <c r="F354" s="609" t="s">
        <v>37</v>
      </c>
      <c r="G354" s="608" t="s">
        <v>2</v>
      </c>
      <c r="H354" s="646" t="e">
        <f>VLOOKUP(B354,[1]List1!$A$2:$B$6000,2,FALSE)</f>
        <v>#N/A</v>
      </c>
    </row>
    <row r="355" spans="1:11" ht="15">
      <c r="A355" s="645">
        <v>8</v>
      </c>
      <c r="B355" s="601" t="s">
        <v>1173</v>
      </c>
      <c r="C355" s="601" t="s">
        <v>1913</v>
      </c>
      <c r="D355" s="601" t="s">
        <v>83</v>
      </c>
      <c r="E355" s="602">
        <v>1</v>
      </c>
      <c r="F355" s="603" t="s">
        <v>37</v>
      </c>
      <c r="G355" s="601" t="s">
        <v>2</v>
      </c>
      <c r="H355" s="646">
        <f>VLOOKUP(B355,[1]List1!$A$2:$B$6000,2,FALSE)</f>
        <v>450</v>
      </c>
    </row>
    <row r="356" spans="1:11" ht="15">
      <c r="A356" s="645">
        <v>9</v>
      </c>
      <c r="B356" s="601" t="s">
        <v>1174</v>
      </c>
      <c r="C356" s="601" t="s">
        <v>1914</v>
      </c>
      <c r="D356" s="601" t="s">
        <v>84</v>
      </c>
      <c r="E356" s="602">
        <v>1</v>
      </c>
      <c r="F356" s="603" t="s">
        <v>37</v>
      </c>
      <c r="G356" s="601" t="s">
        <v>2</v>
      </c>
      <c r="H356" s="646">
        <f>VLOOKUP(B356,[1]List1!$A$2:$B$6000,2,FALSE)</f>
        <v>380</v>
      </c>
    </row>
    <row r="357" spans="1:11" ht="15">
      <c r="A357" s="645">
        <v>10</v>
      </c>
      <c r="B357" s="601" t="s">
        <v>85</v>
      </c>
      <c r="C357" s="601" t="s">
        <v>1915</v>
      </c>
      <c r="D357" s="601" t="s">
        <v>86</v>
      </c>
      <c r="E357" s="602">
        <v>1</v>
      </c>
      <c r="F357" s="603" t="s">
        <v>37</v>
      </c>
      <c r="G357" s="601" t="s">
        <v>2</v>
      </c>
      <c r="H357" s="646">
        <f>VLOOKUP(B357,[1]List1!$A$2:$B$6000,2,FALSE)</f>
        <v>580</v>
      </c>
    </row>
    <row r="358" spans="1:11" ht="15">
      <c r="A358" s="645">
        <v>11</v>
      </c>
      <c r="B358" s="601" t="s">
        <v>87</v>
      </c>
      <c r="C358" s="601" t="s">
        <v>1916</v>
      </c>
      <c r="D358" s="601" t="s">
        <v>88</v>
      </c>
      <c r="E358" s="602">
        <v>1</v>
      </c>
      <c r="F358" s="603" t="s">
        <v>37</v>
      </c>
      <c r="G358" s="601" t="s">
        <v>2</v>
      </c>
      <c r="H358" s="646">
        <f>VLOOKUP(B358,[1]List1!$A$2:$B$6000,2,FALSE)</f>
        <v>170</v>
      </c>
    </row>
    <row r="359" spans="1:11" ht="15">
      <c r="A359" s="645">
        <v>12</v>
      </c>
      <c r="B359" s="601" t="s">
        <v>89</v>
      </c>
      <c r="C359" s="601" t="s">
        <v>1917</v>
      </c>
      <c r="D359" s="601" t="s">
        <v>90</v>
      </c>
      <c r="E359" s="602">
        <v>1</v>
      </c>
      <c r="F359" s="603" t="s">
        <v>37</v>
      </c>
      <c r="G359" s="601" t="s">
        <v>2</v>
      </c>
      <c r="H359" s="646" t="e">
        <f>VLOOKUP(B359,[1]List1!$A$2:$B$6000,2,FALSE)</f>
        <v>#N/A</v>
      </c>
    </row>
    <row r="360" spans="1:11" ht="15">
      <c r="A360" s="645">
        <v>13</v>
      </c>
      <c r="B360" s="601" t="s">
        <v>1171</v>
      </c>
      <c r="C360" s="601" t="s">
        <v>1918</v>
      </c>
      <c r="D360" s="601" t="s">
        <v>1228</v>
      </c>
      <c r="E360" s="602">
        <v>2</v>
      </c>
      <c r="F360" s="603" t="s">
        <v>37</v>
      </c>
      <c r="G360" s="601" t="s">
        <v>2</v>
      </c>
      <c r="H360" s="646" t="e">
        <f>VLOOKUP(B360,[1]List1!$A$2:$B$6000,2,FALSE)</f>
        <v>#N/A</v>
      </c>
    </row>
    <row r="361" spans="1:11" ht="15">
      <c r="A361" s="645">
        <v>14</v>
      </c>
      <c r="B361" s="601" t="s">
        <v>1645</v>
      </c>
      <c r="C361" s="601" t="s">
        <v>1919</v>
      </c>
      <c r="D361" s="601" t="s">
        <v>1229</v>
      </c>
      <c r="E361" s="602">
        <v>2</v>
      </c>
      <c r="F361" s="603" t="s">
        <v>37</v>
      </c>
      <c r="G361" s="601" t="s">
        <v>2</v>
      </c>
      <c r="H361" s="646" t="e">
        <f>VLOOKUP(B361,[1]List1!$A$2:$B$6000,2,FALSE)</f>
        <v>#N/A</v>
      </c>
      <c r="K361" s="49" t="s">
        <v>1255</v>
      </c>
    </row>
    <row r="362" spans="1:11" ht="15">
      <c r="A362" s="645">
        <v>15</v>
      </c>
      <c r="B362" s="601" t="s">
        <v>92</v>
      </c>
      <c r="C362" s="601" t="s">
        <v>1656</v>
      </c>
      <c r="D362" s="601" t="s">
        <v>1230</v>
      </c>
      <c r="E362" s="602">
        <v>2</v>
      </c>
      <c r="F362" s="603" t="s">
        <v>37</v>
      </c>
      <c r="G362" s="601" t="s">
        <v>2</v>
      </c>
      <c r="H362" s="646" t="e">
        <f>VLOOKUP(B362,[1]List1!$A$2:$B$6000,2,FALSE)</f>
        <v>#N/A</v>
      </c>
    </row>
    <row r="363" spans="1:11" ht="15">
      <c r="A363" s="645">
        <v>16</v>
      </c>
      <c r="B363" s="601" t="s">
        <v>93</v>
      </c>
      <c r="C363" s="601" t="s">
        <v>812</v>
      </c>
      <c r="D363" s="601" t="s">
        <v>94</v>
      </c>
      <c r="E363" s="602">
        <v>2</v>
      </c>
      <c r="F363" s="603" t="s">
        <v>37</v>
      </c>
      <c r="G363" s="601" t="s">
        <v>2</v>
      </c>
      <c r="H363" s="646">
        <f>VLOOKUP(B363,[1]List1!$A$2:$B$6000,2,FALSE)</f>
        <v>10</v>
      </c>
    </row>
    <row r="364" spans="1:11" ht="15">
      <c r="A364" s="645">
        <v>17</v>
      </c>
      <c r="B364" s="601" t="s">
        <v>95</v>
      </c>
      <c r="C364" s="601" t="s">
        <v>1920</v>
      </c>
      <c r="D364" s="601" t="s">
        <v>96</v>
      </c>
      <c r="E364" s="600">
        <v>2</v>
      </c>
      <c r="F364" s="603" t="s">
        <v>37</v>
      </c>
      <c r="G364" s="601" t="s">
        <v>2</v>
      </c>
      <c r="H364" s="646" t="e">
        <f>VLOOKUP(B364,[1]List1!$A$2:$B$6000,2,FALSE)</f>
        <v>#N/A</v>
      </c>
    </row>
    <row r="365" spans="1:11" ht="15">
      <c r="A365" s="645">
        <v>18</v>
      </c>
      <c r="B365" s="601" t="s">
        <v>677</v>
      </c>
      <c r="C365" s="601" t="s">
        <v>1921</v>
      </c>
      <c r="D365" s="601" t="s">
        <v>98</v>
      </c>
      <c r="E365" s="600">
        <v>1</v>
      </c>
      <c r="F365" s="603" t="s">
        <v>37</v>
      </c>
      <c r="G365" s="601" t="s">
        <v>2</v>
      </c>
      <c r="H365" s="646" t="e">
        <f>VLOOKUP(B365,[1]List1!$A$2:$B$6000,2,FALSE)</f>
        <v>#N/A</v>
      </c>
    </row>
    <row r="366" spans="1:11" ht="15">
      <c r="A366" s="649">
        <v>18</v>
      </c>
      <c r="B366" s="608" t="s">
        <v>1646</v>
      </c>
      <c r="C366" s="608" t="s">
        <v>1921</v>
      </c>
      <c r="D366" s="608" t="s">
        <v>98</v>
      </c>
      <c r="E366" s="610">
        <v>1</v>
      </c>
      <c r="F366" s="609" t="s">
        <v>37</v>
      </c>
      <c r="G366" s="608" t="s">
        <v>2</v>
      </c>
      <c r="H366" s="646" t="e">
        <f>VLOOKUP(B366,[1]List1!$A$2:$B$6000,2,FALSE)</f>
        <v>#N/A</v>
      </c>
    </row>
    <row r="367" spans="1:11" ht="15">
      <c r="A367" s="649">
        <v>18</v>
      </c>
      <c r="B367" s="608" t="s">
        <v>1649</v>
      </c>
      <c r="C367" s="608" t="s">
        <v>1921</v>
      </c>
      <c r="D367" s="608" t="s">
        <v>98</v>
      </c>
      <c r="E367" s="610">
        <v>1</v>
      </c>
      <c r="F367" s="609" t="s">
        <v>37</v>
      </c>
      <c r="G367" s="608" t="s">
        <v>2</v>
      </c>
      <c r="H367" s="646" t="e">
        <f>VLOOKUP(B367,[1]List1!$A$2:$B$6000,2,FALSE)</f>
        <v>#N/A</v>
      </c>
    </row>
    <row r="368" spans="1:11" ht="15">
      <c r="A368" s="645">
        <v>19</v>
      </c>
      <c r="B368" s="601" t="s">
        <v>99</v>
      </c>
      <c r="C368" s="601" t="s">
        <v>1922</v>
      </c>
      <c r="D368" s="601" t="s">
        <v>390</v>
      </c>
      <c r="E368" s="600">
        <v>2</v>
      </c>
      <c r="F368" s="603" t="s">
        <v>37</v>
      </c>
      <c r="G368" s="601" t="s">
        <v>2</v>
      </c>
      <c r="H368" s="646" t="e">
        <f>VLOOKUP(B368,[1]List1!$A$2:$B$6000,2,FALSE)</f>
        <v>#N/A</v>
      </c>
    </row>
    <row r="369" spans="1:8" ht="15">
      <c r="A369" s="645">
        <v>20</v>
      </c>
      <c r="B369" s="601" t="s">
        <v>101</v>
      </c>
      <c r="C369" s="601" t="s">
        <v>812</v>
      </c>
      <c r="D369" s="601" t="s">
        <v>102</v>
      </c>
      <c r="E369" s="600">
        <v>4</v>
      </c>
      <c r="F369" s="603" t="s">
        <v>37</v>
      </c>
      <c r="G369" s="601" t="s">
        <v>2</v>
      </c>
      <c r="H369" s="646" t="e">
        <f>VLOOKUP(B369,[1]List1!$A$2:$B$6000,2,FALSE)</f>
        <v>#N/A</v>
      </c>
    </row>
    <row r="370" spans="1:8" ht="15">
      <c r="A370" s="645">
        <v>21</v>
      </c>
      <c r="B370" s="601" t="s">
        <v>678</v>
      </c>
      <c r="C370" s="601" t="s">
        <v>818</v>
      </c>
      <c r="D370" s="601" t="s">
        <v>104</v>
      </c>
      <c r="E370" s="600">
        <v>2</v>
      </c>
      <c r="F370" s="603" t="s">
        <v>37</v>
      </c>
      <c r="G370" s="601" t="s">
        <v>2</v>
      </c>
      <c r="H370" s="646" t="e">
        <f>VLOOKUP(B370,[1]List1!$A$2:$B$6000,2,FALSE)</f>
        <v>#N/A</v>
      </c>
    </row>
    <row r="371" spans="1:8" ht="15">
      <c r="A371" s="645">
        <v>22</v>
      </c>
      <c r="B371" s="601" t="s">
        <v>105</v>
      </c>
      <c r="C371" s="601" t="s">
        <v>1923</v>
      </c>
      <c r="D371" s="601" t="s">
        <v>106</v>
      </c>
      <c r="E371" s="600">
        <v>1</v>
      </c>
      <c r="F371" s="603" t="s">
        <v>37</v>
      </c>
      <c r="G371" s="601" t="s">
        <v>2</v>
      </c>
      <c r="H371" s="646" t="e">
        <f>VLOOKUP(B371,[1]List1!$A$2:$B$6000,2,FALSE)</f>
        <v>#N/A</v>
      </c>
    </row>
    <row r="372" spans="1:8" ht="15">
      <c r="A372" s="645">
        <v>23</v>
      </c>
      <c r="B372" s="601" t="s">
        <v>107</v>
      </c>
      <c r="C372" s="601" t="s">
        <v>1924</v>
      </c>
      <c r="D372" s="601" t="s">
        <v>108</v>
      </c>
      <c r="E372" s="600">
        <v>2</v>
      </c>
      <c r="F372" s="603" t="s">
        <v>37</v>
      </c>
      <c r="G372" s="601" t="s">
        <v>2</v>
      </c>
      <c r="H372" s="646" t="e">
        <f>VLOOKUP(B372,[1]List1!$A$2:$B$6000,2,FALSE)</f>
        <v>#N/A</v>
      </c>
    </row>
    <row r="373" spans="1:8" ht="15">
      <c r="A373" s="645">
        <v>24</v>
      </c>
      <c r="B373" s="601" t="s">
        <v>110</v>
      </c>
      <c r="C373" s="601" t="s">
        <v>834</v>
      </c>
      <c r="D373" s="601" t="s">
        <v>998</v>
      </c>
      <c r="E373" s="600">
        <v>2</v>
      </c>
      <c r="F373" s="603" t="s">
        <v>37</v>
      </c>
      <c r="G373" s="601" t="s">
        <v>2</v>
      </c>
      <c r="H373" s="646" t="e">
        <f>VLOOKUP(B373,[1]List1!$A$2:$B$6000,2,FALSE)</f>
        <v>#N/A</v>
      </c>
    </row>
    <row r="374" spans="1:8" ht="15">
      <c r="A374" s="645">
        <v>25</v>
      </c>
      <c r="B374" s="601" t="s">
        <v>112</v>
      </c>
      <c r="C374" s="601" t="s">
        <v>815</v>
      </c>
      <c r="D374" s="601" t="s">
        <v>113</v>
      </c>
      <c r="E374" s="600">
        <v>2</v>
      </c>
      <c r="F374" s="603" t="s">
        <v>37</v>
      </c>
      <c r="G374" s="601" t="s">
        <v>2</v>
      </c>
      <c r="H374" s="646">
        <f>VLOOKUP(B374,[1]List1!$A$2:$B$6000,2,FALSE)</f>
        <v>10</v>
      </c>
    </row>
    <row r="375" spans="1:8" ht="15">
      <c r="A375" s="645">
        <v>26</v>
      </c>
      <c r="B375" s="601" t="s">
        <v>114</v>
      </c>
      <c r="C375" s="601" t="s">
        <v>1753</v>
      </c>
      <c r="D375" s="601" t="s">
        <v>1231</v>
      </c>
      <c r="E375" s="600">
        <v>1</v>
      </c>
      <c r="F375" s="603" t="s">
        <v>37</v>
      </c>
      <c r="G375" s="601" t="s">
        <v>2</v>
      </c>
      <c r="H375" s="646" t="e">
        <f>VLOOKUP(B375,[1]List1!$A$2:$B$6000,2,FALSE)</f>
        <v>#N/A</v>
      </c>
    </row>
    <row r="376" spans="1:8" ht="15">
      <c r="A376" s="645">
        <v>27</v>
      </c>
      <c r="B376" s="601" t="s">
        <v>115</v>
      </c>
      <c r="C376" s="601" t="s">
        <v>1925</v>
      </c>
      <c r="D376" s="601" t="s">
        <v>116</v>
      </c>
      <c r="E376" s="600">
        <v>1</v>
      </c>
      <c r="F376" s="603" t="s">
        <v>37</v>
      </c>
      <c r="G376" s="601" t="s">
        <v>2</v>
      </c>
      <c r="H376" s="646" t="e">
        <f>VLOOKUP(B376,[1]List1!$A$2:$B$6000,2,FALSE)</f>
        <v>#N/A</v>
      </c>
    </row>
    <row r="377" spans="1:8" ht="15">
      <c r="A377" s="645">
        <v>28</v>
      </c>
      <c r="B377" s="601" t="s">
        <v>117</v>
      </c>
      <c r="C377" s="601" t="s">
        <v>1926</v>
      </c>
      <c r="D377" s="601" t="s">
        <v>118</v>
      </c>
      <c r="E377" s="600">
        <v>1</v>
      </c>
      <c r="F377" s="603" t="s">
        <v>37</v>
      </c>
      <c r="G377" s="601" t="s">
        <v>2</v>
      </c>
      <c r="H377" s="646" t="e">
        <f>VLOOKUP(B377,[1]List1!$A$2:$B$6000,2,FALSE)</f>
        <v>#N/A</v>
      </c>
    </row>
    <row r="378" spans="1:8" ht="15">
      <c r="A378" s="645">
        <v>29</v>
      </c>
      <c r="B378" s="601" t="s">
        <v>481</v>
      </c>
      <c r="C378" s="601" t="s">
        <v>818</v>
      </c>
      <c r="D378" s="601" t="s">
        <v>482</v>
      </c>
      <c r="E378" s="600">
        <v>4</v>
      </c>
      <c r="F378" s="603" t="s">
        <v>37</v>
      </c>
      <c r="G378" s="601" t="s">
        <v>2</v>
      </c>
      <c r="H378" s="646">
        <f>VLOOKUP(B378,[1]List1!$A$2:$B$6000,2,FALSE)</f>
        <v>10</v>
      </c>
    </row>
    <row r="379" spans="1:8" ht="15">
      <c r="A379" s="645">
        <v>1</v>
      </c>
      <c r="B379" s="601" t="s">
        <v>1177</v>
      </c>
      <c r="C379" s="601" t="s">
        <v>1652</v>
      </c>
      <c r="D379" s="601" t="s">
        <v>1025</v>
      </c>
      <c r="E379" s="600">
        <v>1</v>
      </c>
      <c r="F379" s="603" t="s">
        <v>119</v>
      </c>
      <c r="G379" s="601" t="s">
        <v>2</v>
      </c>
      <c r="H379" s="646" t="e">
        <f>VLOOKUP(B379,[1]List1!$A$2:$B$6000,2,FALSE)</f>
        <v>#N/A</v>
      </c>
    </row>
    <row r="380" spans="1:8" ht="15">
      <c r="A380" s="645">
        <v>2</v>
      </c>
      <c r="B380" s="601" t="s">
        <v>1026</v>
      </c>
      <c r="C380" s="601" t="s">
        <v>872</v>
      </c>
      <c r="D380" s="601" t="s">
        <v>1027</v>
      </c>
      <c r="E380" s="600">
        <v>1</v>
      </c>
      <c r="F380" s="603" t="s">
        <v>119</v>
      </c>
      <c r="G380" s="601" t="s">
        <v>2</v>
      </c>
      <c r="H380" s="646" t="e">
        <f>VLOOKUP(B380,[1]List1!$A$2:$B$6000,2,FALSE)</f>
        <v>#N/A</v>
      </c>
    </row>
    <row r="381" spans="1:8" ht="15">
      <c r="A381" s="645">
        <v>3</v>
      </c>
      <c r="B381" s="601" t="s">
        <v>1179</v>
      </c>
      <c r="C381" s="601" t="s">
        <v>1653</v>
      </c>
      <c r="D381" s="601" t="s">
        <v>1028</v>
      </c>
      <c r="E381" s="600">
        <v>1</v>
      </c>
      <c r="F381" s="603" t="s">
        <v>119</v>
      </c>
      <c r="G381" s="601" t="s">
        <v>2</v>
      </c>
      <c r="H381" s="646" t="e">
        <f>VLOOKUP(B381,[1]List1!$A$2:$B$6000,2,FALSE)</f>
        <v>#N/A</v>
      </c>
    </row>
    <row r="382" spans="1:8" ht="15">
      <c r="A382" s="645">
        <v>4</v>
      </c>
      <c r="B382" s="601" t="s">
        <v>1031</v>
      </c>
      <c r="C382" s="601" t="s">
        <v>815</v>
      </c>
      <c r="D382" s="601" t="s">
        <v>398</v>
      </c>
      <c r="E382" s="600">
        <v>6</v>
      </c>
      <c r="F382" s="603" t="s">
        <v>119</v>
      </c>
      <c r="G382" s="601" t="s">
        <v>2</v>
      </c>
      <c r="H382" s="646">
        <f>VLOOKUP(B382,[1]List1!$A$2:$B$6000,2,FALSE)</f>
        <v>10</v>
      </c>
    </row>
    <row r="383" spans="1:8" ht="15">
      <c r="A383" s="645">
        <v>5</v>
      </c>
      <c r="B383" s="601" t="s">
        <v>1033</v>
      </c>
      <c r="C383" s="601" t="s">
        <v>1654</v>
      </c>
      <c r="D383" s="601" t="s">
        <v>1034</v>
      </c>
      <c r="E383" s="600">
        <v>6</v>
      </c>
      <c r="F383" s="603" t="s">
        <v>119</v>
      </c>
      <c r="G383" s="601" t="s">
        <v>2</v>
      </c>
      <c r="H383" s="646" t="e">
        <f>VLOOKUP(B383,[1]List1!$A$2:$B$6000,2,FALSE)</f>
        <v>#N/A</v>
      </c>
    </row>
    <row r="384" spans="1:8" ht="15">
      <c r="A384" s="645">
        <v>6</v>
      </c>
      <c r="B384" s="601" t="s">
        <v>1180</v>
      </c>
      <c r="C384" s="601" t="s">
        <v>1655</v>
      </c>
      <c r="D384" s="601" t="s">
        <v>1035</v>
      </c>
      <c r="E384" s="600">
        <v>1</v>
      </c>
      <c r="F384" s="603" t="s">
        <v>119</v>
      </c>
      <c r="G384" s="601" t="s">
        <v>2</v>
      </c>
      <c r="H384" s="646" t="e">
        <f>VLOOKUP(B384,[1]List1!$A$2:$B$6000,2,FALSE)</f>
        <v>#N/A</v>
      </c>
    </row>
    <row r="385" spans="1:8" ht="15">
      <c r="A385" s="645">
        <v>7</v>
      </c>
      <c r="B385" s="601" t="s">
        <v>1037</v>
      </c>
      <c r="C385" s="601" t="s">
        <v>841</v>
      </c>
      <c r="D385" s="601" t="s">
        <v>1016</v>
      </c>
      <c r="E385" s="600">
        <v>1</v>
      </c>
      <c r="F385" s="603" t="s">
        <v>119</v>
      </c>
      <c r="G385" s="601" t="s">
        <v>2</v>
      </c>
      <c r="H385" s="646" t="e">
        <f>VLOOKUP(B385,[1]List1!$A$2:$B$6000,2,FALSE)</f>
        <v>#N/A</v>
      </c>
    </row>
    <row r="386" spans="1:8" ht="15">
      <c r="A386" s="645">
        <v>8</v>
      </c>
      <c r="B386" s="601" t="s">
        <v>1038</v>
      </c>
      <c r="C386" s="601" t="s">
        <v>1656</v>
      </c>
      <c r="D386" s="601" t="s">
        <v>1230</v>
      </c>
      <c r="E386" s="600">
        <v>1</v>
      </c>
      <c r="F386" s="603" t="s">
        <v>119</v>
      </c>
      <c r="G386" s="601" t="s">
        <v>2</v>
      </c>
      <c r="H386" s="646" t="e">
        <f>VLOOKUP(B386,[1]List1!$A$2:$B$6000,2,FALSE)</f>
        <v>#N/A</v>
      </c>
    </row>
    <row r="387" spans="1:8" ht="15">
      <c r="A387" s="645">
        <v>9</v>
      </c>
      <c r="B387" s="601" t="s">
        <v>1040</v>
      </c>
      <c r="C387" s="601" t="s">
        <v>1657</v>
      </c>
      <c r="D387" s="601" t="s">
        <v>1041</v>
      </c>
      <c r="E387" s="600">
        <v>1</v>
      </c>
      <c r="F387" s="603" t="s">
        <v>119</v>
      </c>
      <c r="G387" s="601" t="s">
        <v>2</v>
      </c>
      <c r="H387" s="646">
        <f>VLOOKUP(B387,[1]List1!$A$2:$B$6000,2,FALSE)</f>
        <v>190</v>
      </c>
    </row>
    <row r="388" spans="1:8" ht="15">
      <c r="A388" s="645">
        <v>10</v>
      </c>
      <c r="B388" s="601" t="s">
        <v>1044</v>
      </c>
      <c r="C388" s="601" t="s">
        <v>1658</v>
      </c>
      <c r="D388" s="601" t="s">
        <v>1043</v>
      </c>
      <c r="E388" s="600">
        <v>1</v>
      </c>
      <c r="F388" s="603" t="s">
        <v>119</v>
      </c>
      <c r="G388" s="601" t="s">
        <v>2</v>
      </c>
      <c r="H388" s="646" t="e">
        <f>VLOOKUP(B388,[1]List1!$A$2:$B$6000,2,FALSE)</f>
        <v>#N/A</v>
      </c>
    </row>
    <row r="389" spans="1:8" ht="11.25" customHeight="1">
      <c r="A389" s="645">
        <v>11</v>
      </c>
      <c r="B389" s="601" t="s">
        <v>1198</v>
      </c>
      <c r="C389" s="601" t="s">
        <v>1659</v>
      </c>
      <c r="D389" s="601" t="s">
        <v>1045</v>
      </c>
      <c r="E389" s="600">
        <v>1</v>
      </c>
      <c r="F389" s="603" t="s">
        <v>119</v>
      </c>
      <c r="G389" s="601" t="s">
        <v>2</v>
      </c>
      <c r="H389" s="646" t="e">
        <f>VLOOKUP(B389,[1]List1!$A$2:$B$6000,2,FALSE)</f>
        <v>#N/A</v>
      </c>
    </row>
    <row r="390" spans="1:8" ht="15" hidden="1">
      <c r="A390" s="645">
        <v>12</v>
      </c>
      <c r="B390" s="601" t="s">
        <v>1047</v>
      </c>
      <c r="C390" s="601" t="s">
        <v>1657</v>
      </c>
      <c r="D390" s="601" t="s">
        <v>1041</v>
      </c>
      <c r="E390" s="600">
        <v>2</v>
      </c>
      <c r="F390" s="603" t="s">
        <v>119</v>
      </c>
      <c r="G390" s="601" t="s">
        <v>2</v>
      </c>
      <c r="H390" s="646" t="e">
        <f>VLOOKUP(B390,[1]List1!$A$2:$B$6000,2,FALSE)</f>
        <v>#N/A</v>
      </c>
    </row>
    <row r="391" spans="1:8" ht="15">
      <c r="A391" s="645">
        <v>13</v>
      </c>
      <c r="B391" s="601" t="s">
        <v>1182</v>
      </c>
      <c r="C391" s="601" t="s">
        <v>1660</v>
      </c>
      <c r="D391" s="601" t="s">
        <v>1048</v>
      </c>
      <c r="E391" s="602">
        <v>4</v>
      </c>
      <c r="F391" s="603" t="s">
        <v>119</v>
      </c>
      <c r="G391" s="601" t="s">
        <v>2</v>
      </c>
      <c r="H391" s="646" t="e">
        <f>VLOOKUP(B391,[1]List1!$A$2:$B$6000,2,FALSE)</f>
        <v>#N/A</v>
      </c>
    </row>
    <row r="392" spans="1:8" ht="15">
      <c r="A392" s="645">
        <v>14</v>
      </c>
      <c r="B392" s="601" t="s">
        <v>1049</v>
      </c>
      <c r="C392" s="601" t="s">
        <v>1661</v>
      </c>
      <c r="D392" s="601" t="s">
        <v>1050</v>
      </c>
      <c r="E392" s="600">
        <v>1</v>
      </c>
      <c r="F392" s="603" t="s">
        <v>119</v>
      </c>
      <c r="G392" s="601" t="s">
        <v>2</v>
      </c>
      <c r="H392" s="646" t="e">
        <f>VLOOKUP(B392,[1]List1!$A$2:$B$6000,2,FALSE)</f>
        <v>#N/A</v>
      </c>
    </row>
    <row r="393" spans="1:8" ht="15">
      <c r="A393" s="645">
        <v>15</v>
      </c>
      <c r="B393" s="601" t="s">
        <v>1184</v>
      </c>
      <c r="C393" s="601" t="s">
        <v>1662</v>
      </c>
      <c r="D393" s="601" t="s">
        <v>1051</v>
      </c>
      <c r="E393" s="600">
        <v>1</v>
      </c>
      <c r="F393" s="603" t="s">
        <v>119</v>
      </c>
      <c r="G393" s="601" t="s">
        <v>2</v>
      </c>
      <c r="H393" s="646" t="e">
        <f>VLOOKUP(B393,[1]List1!$A$2:$B$6000,2,FALSE)</f>
        <v>#N/A</v>
      </c>
    </row>
    <row r="394" spans="1:8" ht="15">
      <c r="A394" s="645">
        <v>16</v>
      </c>
      <c r="B394" s="601" t="s">
        <v>1052</v>
      </c>
      <c r="C394" s="601" t="s">
        <v>841</v>
      </c>
      <c r="D394" s="601" t="s">
        <v>1016</v>
      </c>
      <c r="E394" s="600">
        <v>1</v>
      </c>
      <c r="F394" s="603" t="s">
        <v>119</v>
      </c>
      <c r="G394" s="601" t="s">
        <v>2</v>
      </c>
      <c r="H394" s="646" t="e">
        <f>VLOOKUP(B394,[1]List1!$A$2:$B$6000,2,FALSE)</f>
        <v>#N/A</v>
      </c>
    </row>
    <row r="395" spans="1:8" ht="15">
      <c r="A395" s="645">
        <v>17</v>
      </c>
      <c r="B395" s="601" t="s">
        <v>1185</v>
      </c>
      <c r="C395" s="601" t="s">
        <v>1663</v>
      </c>
      <c r="D395" s="601" t="s">
        <v>1053</v>
      </c>
      <c r="E395" s="600">
        <v>1</v>
      </c>
      <c r="F395" s="603" t="s">
        <v>119</v>
      </c>
      <c r="G395" s="601" t="s">
        <v>2</v>
      </c>
      <c r="H395" s="646" t="e">
        <f>VLOOKUP(B395,[1]List1!$A$2:$B$6000,2,FALSE)</f>
        <v>#N/A</v>
      </c>
    </row>
    <row r="396" spans="1:8" ht="15">
      <c r="A396" s="645">
        <v>18</v>
      </c>
      <c r="B396" s="601" t="s">
        <v>1054</v>
      </c>
      <c r="C396" s="601" t="s">
        <v>1664</v>
      </c>
      <c r="D396" s="601" t="s">
        <v>998</v>
      </c>
      <c r="E396" s="600">
        <v>1</v>
      </c>
      <c r="F396" s="603" t="s">
        <v>119</v>
      </c>
      <c r="G396" s="601" t="s">
        <v>2</v>
      </c>
      <c r="H396" s="646" t="e">
        <f>VLOOKUP(B396,[1]List1!$A$2:$B$6000,2,FALSE)</f>
        <v>#N/A</v>
      </c>
    </row>
    <row r="397" spans="1:8" ht="15">
      <c r="A397" s="645">
        <v>19</v>
      </c>
      <c r="B397" s="601" t="s">
        <v>1055</v>
      </c>
      <c r="C397" s="601" t="s">
        <v>1665</v>
      </c>
      <c r="D397" s="601" t="s">
        <v>1056</v>
      </c>
      <c r="E397" s="600">
        <v>1</v>
      </c>
      <c r="F397" s="603" t="s">
        <v>119</v>
      </c>
      <c r="G397" s="601" t="s">
        <v>2</v>
      </c>
      <c r="H397" s="646" t="e">
        <f>VLOOKUP(B397,[1]List1!$A$2:$B$6000,2,FALSE)</f>
        <v>#N/A</v>
      </c>
    </row>
    <row r="398" spans="1:8" ht="15">
      <c r="A398" s="645">
        <v>20</v>
      </c>
      <c r="B398" s="601" t="s">
        <v>1058</v>
      </c>
      <c r="C398" s="601" t="s">
        <v>1666</v>
      </c>
      <c r="D398" s="601" t="s">
        <v>1059</v>
      </c>
      <c r="E398" s="600">
        <v>1</v>
      </c>
      <c r="F398" s="603" t="s">
        <v>119</v>
      </c>
      <c r="G398" s="601" t="s">
        <v>2</v>
      </c>
      <c r="H398" s="646" t="e">
        <f>VLOOKUP(B398,[1]List1!$A$2:$B$6000,2,FALSE)</f>
        <v>#N/A</v>
      </c>
    </row>
    <row r="399" spans="1:8" ht="15">
      <c r="A399" s="645">
        <v>21</v>
      </c>
      <c r="B399" s="601" t="s">
        <v>679</v>
      </c>
      <c r="C399" s="601" t="s">
        <v>1667</v>
      </c>
      <c r="D399" s="601" t="s">
        <v>1061</v>
      </c>
      <c r="E399" s="600">
        <v>1</v>
      </c>
      <c r="F399" s="603" t="s">
        <v>119</v>
      </c>
      <c r="G399" s="601" t="s">
        <v>2</v>
      </c>
      <c r="H399" s="646" t="e">
        <f>VLOOKUP(B399,[1]List1!$A$2:$B$6000,2,FALSE)</f>
        <v>#N/A</v>
      </c>
    </row>
    <row r="400" spans="1:8" ht="15">
      <c r="A400" s="649">
        <v>21</v>
      </c>
      <c r="B400" s="608" t="s">
        <v>1651</v>
      </c>
      <c r="C400" s="608" t="s">
        <v>1667</v>
      </c>
      <c r="D400" s="608" t="s">
        <v>1061</v>
      </c>
      <c r="E400" s="610">
        <v>1</v>
      </c>
      <c r="F400" s="609" t="s">
        <v>119</v>
      </c>
      <c r="G400" s="608" t="s">
        <v>2</v>
      </c>
      <c r="H400" s="646" t="e">
        <f>VLOOKUP(B400,[1]List1!$A$2:$B$6000,2,FALSE)</f>
        <v>#N/A</v>
      </c>
    </row>
    <row r="401" spans="1:8" ht="15">
      <c r="A401" s="645">
        <v>22</v>
      </c>
      <c r="B401" s="601" t="s">
        <v>1063</v>
      </c>
      <c r="C401" s="601" t="s">
        <v>1501</v>
      </c>
      <c r="D401" s="601" t="s">
        <v>1064</v>
      </c>
      <c r="E401" s="602">
        <v>1</v>
      </c>
      <c r="F401" s="603" t="s">
        <v>119</v>
      </c>
      <c r="G401" s="601" t="s">
        <v>2</v>
      </c>
      <c r="H401" s="646">
        <f>VLOOKUP(B401,[1]List1!$A$2:$B$6000,2,FALSE)</f>
        <v>30</v>
      </c>
    </row>
    <row r="402" spans="1:8" ht="15">
      <c r="A402" s="645">
        <v>23</v>
      </c>
      <c r="B402" s="615">
        <v>3120901</v>
      </c>
      <c r="C402" s="601" t="s">
        <v>1668</v>
      </c>
      <c r="D402" s="601" t="s">
        <v>1065</v>
      </c>
      <c r="E402" s="600">
        <v>1</v>
      </c>
      <c r="F402" s="603" t="s">
        <v>119</v>
      </c>
      <c r="G402" s="601" t="s">
        <v>2</v>
      </c>
      <c r="H402" s="646" t="e">
        <f>VLOOKUP(B402,[1]List1!$A$2:$B$6000,2,FALSE)</f>
        <v>#N/A</v>
      </c>
    </row>
    <row r="403" spans="1:8" ht="15">
      <c r="A403" s="645">
        <v>24</v>
      </c>
      <c r="B403" s="601" t="s">
        <v>1066</v>
      </c>
      <c r="C403" s="601" t="s">
        <v>1669</v>
      </c>
      <c r="D403" s="601" t="s">
        <v>1067</v>
      </c>
      <c r="E403" s="600">
        <v>1</v>
      </c>
      <c r="F403" s="603" t="s">
        <v>119</v>
      </c>
      <c r="G403" s="601" t="s">
        <v>2</v>
      </c>
      <c r="H403" s="646" t="e">
        <f>VLOOKUP(B403,[1]List1!$A$2:$B$6000,2,FALSE)</f>
        <v>#N/A</v>
      </c>
    </row>
    <row r="404" spans="1:8" ht="15">
      <c r="A404" s="645">
        <v>1</v>
      </c>
      <c r="B404" s="601" t="s">
        <v>121</v>
      </c>
      <c r="C404" s="601" t="s">
        <v>1927</v>
      </c>
      <c r="D404" s="601" t="s">
        <v>122</v>
      </c>
      <c r="E404" s="600">
        <v>1</v>
      </c>
      <c r="F404" s="603" t="s">
        <v>123</v>
      </c>
      <c r="G404" s="601" t="s">
        <v>2</v>
      </c>
      <c r="H404" s="646" t="e">
        <f>VLOOKUP(B404,[1]List1!$A$2:$B$6000,2,FALSE)</f>
        <v>#N/A</v>
      </c>
    </row>
    <row r="405" spans="1:8" ht="15">
      <c r="A405" s="645">
        <v>1</v>
      </c>
      <c r="B405" s="601" t="s">
        <v>124</v>
      </c>
      <c r="C405" s="601" t="s">
        <v>1927</v>
      </c>
      <c r="D405" s="601" t="s">
        <v>122</v>
      </c>
      <c r="E405" s="600">
        <v>1</v>
      </c>
      <c r="F405" s="603" t="s">
        <v>123</v>
      </c>
      <c r="G405" s="601" t="s">
        <v>2</v>
      </c>
      <c r="H405" s="646" t="e">
        <f>VLOOKUP(B405,[1]List1!$A$2:$B$6000,2,FALSE)</f>
        <v>#N/A</v>
      </c>
    </row>
    <row r="406" spans="1:8" ht="15">
      <c r="A406" s="645">
        <v>1</v>
      </c>
      <c r="B406" s="601" t="s">
        <v>125</v>
      </c>
      <c r="C406" s="601" t="s">
        <v>1927</v>
      </c>
      <c r="D406" s="601" t="s">
        <v>122</v>
      </c>
      <c r="E406" s="600">
        <v>1</v>
      </c>
      <c r="F406" s="603" t="s">
        <v>123</v>
      </c>
      <c r="G406" s="601" t="s">
        <v>2</v>
      </c>
      <c r="H406" s="646" t="e">
        <f>VLOOKUP(B406,[1]List1!$A$2:$B$6000,2,FALSE)</f>
        <v>#N/A</v>
      </c>
    </row>
    <row r="407" spans="1:8" ht="15">
      <c r="A407" s="645">
        <v>1</v>
      </c>
      <c r="B407" s="601" t="s">
        <v>681</v>
      </c>
      <c r="C407" s="601" t="s">
        <v>1927</v>
      </c>
      <c r="D407" s="601" t="s">
        <v>122</v>
      </c>
      <c r="E407" s="600">
        <v>1</v>
      </c>
      <c r="F407" s="603" t="s">
        <v>123</v>
      </c>
      <c r="G407" s="601" t="s">
        <v>2</v>
      </c>
      <c r="H407" s="646" t="e">
        <f>VLOOKUP(B407,[1]List1!$A$2:$B$6000,2,FALSE)</f>
        <v>#N/A</v>
      </c>
    </row>
    <row r="408" spans="1:8" ht="15">
      <c r="A408" s="645">
        <v>2</v>
      </c>
      <c r="B408" s="601" t="s">
        <v>1673</v>
      </c>
      <c r="C408" s="601" t="s">
        <v>1928</v>
      </c>
      <c r="D408" s="601" t="s">
        <v>1675</v>
      </c>
      <c r="E408" s="600">
        <v>2</v>
      </c>
      <c r="F408" s="603" t="s">
        <v>123</v>
      </c>
      <c r="G408" s="601" t="s">
        <v>2</v>
      </c>
      <c r="H408" s="646" t="e">
        <f>VLOOKUP(B408,[1]List1!$A$2:$B$6000,2,FALSE)</f>
        <v>#N/A</v>
      </c>
    </row>
    <row r="409" spans="1:8" ht="15">
      <c r="A409" s="645">
        <v>3</v>
      </c>
      <c r="B409" s="601" t="s">
        <v>935</v>
      </c>
      <c r="C409" s="601" t="s">
        <v>1423</v>
      </c>
      <c r="D409" s="601" t="s">
        <v>936</v>
      </c>
      <c r="E409" s="600">
        <v>2</v>
      </c>
      <c r="F409" s="603" t="s">
        <v>123</v>
      </c>
      <c r="G409" s="601" t="s">
        <v>2</v>
      </c>
      <c r="H409" s="646">
        <f>VLOOKUP(B409,[1]List1!$A$2:$B$6000,2,FALSE)</f>
        <v>10</v>
      </c>
    </row>
    <row r="410" spans="1:8" ht="15">
      <c r="A410" s="645">
        <v>4</v>
      </c>
      <c r="B410" s="601" t="s">
        <v>126</v>
      </c>
      <c r="C410" s="601" t="s">
        <v>1929</v>
      </c>
      <c r="D410" s="601" t="s">
        <v>127</v>
      </c>
      <c r="E410" s="600">
        <v>1</v>
      </c>
      <c r="F410" s="603" t="s">
        <v>123</v>
      </c>
      <c r="G410" s="601" t="s">
        <v>2</v>
      </c>
      <c r="H410" s="646" t="e">
        <f>VLOOKUP(B410,[1]List1!$A$2:$B$6000,2,FALSE)</f>
        <v>#N/A</v>
      </c>
    </row>
    <row r="411" spans="1:8" ht="15">
      <c r="A411" s="645">
        <v>5</v>
      </c>
      <c r="B411" s="601" t="s">
        <v>128</v>
      </c>
      <c r="C411" s="601" t="s">
        <v>1930</v>
      </c>
      <c r="D411" s="601" t="s">
        <v>129</v>
      </c>
      <c r="E411" s="600">
        <v>2</v>
      </c>
      <c r="F411" s="603" t="s">
        <v>123</v>
      </c>
      <c r="G411" s="601" t="s">
        <v>2</v>
      </c>
      <c r="H411" s="646" t="e">
        <f>VLOOKUP(B411,[1]List1!$A$2:$B$6000,2,FALSE)</f>
        <v>#N/A</v>
      </c>
    </row>
    <row r="412" spans="1:8" ht="15">
      <c r="A412" s="645">
        <v>6</v>
      </c>
      <c r="B412" s="601" t="s">
        <v>131</v>
      </c>
      <c r="C412" s="601" t="s">
        <v>815</v>
      </c>
      <c r="D412" s="601" t="s">
        <v>949</v>
      </c>
      <c r="E412" s="600">
        <v>1</v>
      </c>
      <c r="F412" s="603" t="s">
        <v>123</v>
      </c>
      <c r="G412" s="601" t="s">
        <v>2</v>
      </c>
      <c r="H412" s="646">
        <f>VLOOKUP(B412,[1]List1!$A$2:$B$6000,2,FALSE)</f>
        <v>10</v>
      </c>
    </row>
    <row r="413" spans="1:8" ht="15">
      <c r="A413" s="645">
        <v>7</v>
      </c>
      <c r="B413" s="601" t="s">
        <v>132</v>
      </c>
      <c r="C413" s="601" t="s">
        <v>1931</v>
      </c>
      <c r="D413" s="601" t="s">
        <v>133</v>
      </c>
      <c r="E413" s="600">
        <v>1</v>
      </c>
      <c r="F413" s="603" t="s">
        <v>123</v>
      </c>
      <c r="G413" s="601" t="s">
        <v>2</v>
      </c>
      <c r="H413" s="646">
        <f>VLOOKUP(B413,[1]List1!$A$2:$B$6000,2,FALSE)</f>
        <v>30</v>
      </c>
    </row>
    <row r="414" spans="1:8" ht="15">
      <c r="A414" s="645">
        <v>8</v>
      </c>
      <c r="B414" s="601" t="s">
        <v>134</v>
      </c>
      <c r="C414" s="601" t="s">
        <v>1932</v>
      </c>
      <c r="D414" s="601" t="s">
        <v>135</v>
      </c>
      <c r="E414" s="600">
        <v>1</v>
      </c>
      <c r="F414" s="603" t="s">
        <v>123</v>
      </c>
      <c r="G414" s="601" t="s">
        <v>2</v>
      </c>
      <c r="H414" s="646" t="e">
        <f>VLOOKUP(B414,[1]List1!$A$2:$B$6000,2,FALSE)</f>
        <v>#N/A</v>
      </c>
    </row>
    <row r="415" spans="1:8" ht="15">
      <c r="A415" s="649">
        <v>8</v>
      </c>
      <c r="B415" s="608" t="s">
        <v>1676</v>
      </c>
      <c r="C415" s="608" t="s">
        <v>1932</v>
      </c>
      <c r="D415" s="608" t="s">
        <v>135</v>
      </c>
      <c r="E415" s="610">
        <v>1</v>
      </c>
      <c r="F415" s="609" t="s">
        <v>123</v>
      </c>
      <c r="G415" s="608" t="s">
        <v>2</v>
      </c>
      <c r="H415" s="646" t="e">
        <f>VLOOKUP(B415,[1]List1!$A$2:$B$6000,2,FALSE)</f>
        <v>#N/A</v>
      </c>
    </row>
    <row r="416" spans="1:8" ht="15">
      <c r="A416" s="645">
        <v>9</v>
      </c>
      <c r="B416" s="601" t="s">
        <v>136</v>
      </c>
      <c r="C416" s="601" t="s">
        <v>1933</v>
      </c>
      <c r="D416" s="601" t="s">
        <v>137</v>
      </c>
      <c r="E416" s="600">
        <v>1</v>
      </c>
      <c r="F416" s="603" t="s">
        <v>123</v>
      </c>
      <c r="G416" s="601" t="s">
        <v>2</v>
      </c>
      <c r="H416" s="646" t="e">
        <f>VLOOKUP(B416,[1]List1!$A$2:$B$6000,2,FALSE)</f>
        <v>#N/A</v>
      </c>
    </row>
    <row r="417" spans="1:8" ht="15">
      <c r="A417" s="645">
        <v>10</v>
      </c>
      <c r="B417" s="601" t="s">
        <v>139</v>
      </c>
      <c r="C417" s="601" t="s">
        <v>812</v>
      </c>
      <c r="D417" s="601" t="s">
        <v>140</v>
      </c>
      <c r="E417" s="600">
        <v>5</v>
      </c>
      <c r="F417" s="603" t="s">
        <v>123</v>
      </c>
      <c r="G417" s="601" t="s">
        <v>2</v>
      </c>
      <c r="H417" s="646" t="e">
        <f>VLOOKUP(B417,[1]List1!$A$2:$B$6000,2,FALSE)</f>
        <v>#N/A</v>
      </c>
    </row>
    <row r="418" spans="1:8" ht="15">
      <c r="A418" s="645">
        <v>11</v>
      </c>
      <c r="B418" s="601" t="s">
        <v>1677</v>
      </c>
      <c r="C418" s="601" t="s">
        <v>1934</v>
      </c>
      <c r="D418" s="601" t="s">
        <v>142</v>
      </c>
      <c r="E418" s="600">
        <v>2</v>
      </c>
      <c r="F418" s="603" t="s">
        <v>123</v>
      </c>
      <c r="G418" s="601" t="s">
        <v>2</v>
      </c>
      <c r="H418" s="646" t="e">
        <f>VLOOKUP(B418,[1]List1!$A$2:$B$6000,2,FALSE)</f>
        <v>#N/A</v>
      </c>
    </row>
    <row r="419" spans="1:8" ht="15">
      <c r="A419" s="645">
        <v>12</v>
      </c>
      <c r="B419" s="601" t="s">
        <v>144</v>
      </c>
      <c r="C419" s="601" t="s">
        <v>1935</v>
      </c>
      <c r="D419" s="601" t="s">
        <v>1936</v>
      </c>
      <c r="E419" s="600">
        <v>4</v>
      </c>
      <c r="F419" s="603" t="s">
        <v>123</v>
      </c>
      <c r="G419" s="601" t="s">
        <v>2</v>
      </c>
      <c r="H419" s="646">
        <f>VLOOKUP(B419,[1]List1!$A$2:$B$6000,2,FALSE)</f>
        <v>30</v>
      </c>
    </row>
    <row r="420" spans="1:8" ht="15">
      <c r="A420" s="645">
        <v>13</v>
      </c>
      <c r="B420" s="601" t="s">
        <v>145</v>
      </c>
      <c r="C420" s="601" t="s">
        <v>1937</v>
      </c>
      <c r="D420" s="601" t="s">
        <v>1938</v>
      </c>
      <c r="E420" s="600">
        <v>1</v>
      </c>
      <c r="F420" s="603" t="s">
        <v>123</v>
      </c>
      <c r="G420" s="601" t="s">
        <v>2</v>
      </c>
      <c r="H420" s="646" t="e">
        <f>VLOOKUP(B420,[1]List1!$A$2:$B$6000,2,FALSE)</f>
        <v>#N/A</v>
      </c>
    </row>
    <row r="421" spans="1:8" ht="15">
      <c r="A421" s="645">
        <v>14</v>
      </c>
      <c r="B421" s="601" t="s">
        <v>146</v>
      </c>
      <c r="C421" s="601" t="s">
        <v>1939</v>
      </c>
      <c r="D421" s="601" t="s">
        <v>1232</v>
      </c>
      <c r="E421" s="600">
        <v>1</v>
      </c>
      <c r="F421" s="603" t="s">
        <v>123</v>
      </c>
      <c r="G421" s="601" t="s">
        <v>2</v>
      </c>
      <c r="H421" s="646">
        <f>VLOOKUP(B421,[1]List1!$A$2:$B$6000,2,FALSE)</f>
        <v>430</v>
      </c>
    </row>
    <row r="422" spans="1:8" ht="15">
      <c r="A422" s="645">
        <v>15</v>
      </c>
      <c r="B422" s="601" t="s">
        <v>147</v>
      </c>
      <c r="C422" s="601" t="s">
        <v>1940</v>
      </c>
      <c r="D422" s="601" t="s">
        <v>1941</v>
      </c>
      <c r="E422" s="600">
        <v>1</v>
      </c>
      <c r="F422" s="603" t="s">
        <v>123</v>
      </c>
      <c r="G422" s="601" t="s">
        <v>2</v>
      </c>
      <c r="H422" s="646" t="e">
        <f>VLOOKUP(B422,[1]List1!$A$2:$B$6000,2,FALSE)</f>
        <v>#N/A</v>
      </c>
    </row>
    <row r="423" spans="1:8" ht="15">
      <c r="A423" s="645">
        <v>16</v>
      </c>
      <c r="B423" s="601" t="s">
        <v>148</v>
      </c>
      <c r="C423" s="601" t="s">
        <v>1942</v>
      </c>
      <c r="D423" s="601" t="s">
        <v>1233</v>
      </c>
      <c r="E423" s="600">
        <v>1</v>
      </c>
      <c r="F423" s="603" t="s">
        <v>123</v>
      </c>
      <c r="G423" s="601" t="s">
        <v>2</v>
      </c>
      <c r="H423" s="646" t="e">
        <f>VLOOKUP(B423,[1]List1!$A$2:$B$6000,2,FALSE)</f>
        <v>#N/A</v>
      </c>
    </row>
    <row r="424" spans="1:8" ht="15">
      <c r="A424" s="645">
        <v>17</v>
      </c>
      <c r="B424" s="601" t="s">
        <v>149</v>
      </c>
      <c r="C424" s="601" t="s">
        <v>1943</v>
      </c>
      <c r="D424" s="601" t="s">
        <v>150</v>
      </c>
      <c r="E424" s="600">
        <v>1</v>
      </c>
      <c r="F424" s="603" t="s">
        <v>123</v>
      </c>
      <c r="G424" s="601" t="s">
        <v>2</v>
      </c>
      <c r="H424" s="646" t="e">
        <f>VLOOKUP(B424,[1]List1!$A$2:$B$6000,2,FALSE)</f>
        <v>#N/A</v>
      </c>
    </row>
    <row r="425" spans="1:8" ht="15">
      <c r="A425" s="645">
        <v>18</v>
      </c>
      <c r="B425" s="601" t="s">
        <v>948</v>
      </c>
      <c r="C425" s="601" t="s">
        <v>815</v>
      </c>
      <c r="D425" s="601" t="s">
        <v>949</v>
      </c>
      <c r="E425" s="600">
        <v>4</v>
      </c>
      <c r="F425" s="603" t="s">
        <v>123</v>
      </c>
      <c r="G425" s="601" t="s">
        <v>2</v>
      </c>
      <c r="H425" s="646">
        <f>VLOOKUP(B425,[1]List1!$A$2:$B$6000,2,FALSE)</f>
        <v>10</v>
      </c>
    </row>
    <row r="426" spans="1:8" ht="15">
      <c r="A426" s="645">
        <v>19</v>
      </c>
      <c r="B426" s="601" t="s">
        <v>151</v>
      </c>
      <c r="C426" s="601" t="s">
        <v>1944</v>
      </c>
      <c r="D426" s="601" t="s">
        <v>1234</v>
      </c>
      <c r="E426" s="600">
        <v>2</v>
      </c>
      <c r="F426" s="603" t="s">
        <v>123</v>
      </c>
      <c r="G426" s="601" t="s">
        <v>2</v>
      </c>
      <c r="H426" s="646" t="e">
        <f>VLOOKUP(B426,[1]List1!$A$2:$B$6000,2,FALSE)</f>
        <v>#N/A</v>
      </c>
    </row>
    <row r="427" spans="1:8" ht="15">
      <c r="A427" s="645">
        <v>20</v>
      </c>
      <c r="B427" s="601" t="s">
        <v>152</v>
      </c>
      <c r="C427" s="601" t="s">
        <v>1945</v>
      </c>
      <c r="D427" s="601" t="s">
        <v>486</v>
      </c>
      <c r="E427" s="600">
        <v>2</v>
      </c>
      <c r="F427" s="603" t="s">
        <v>153</v>
      </c>
      <c r="G427" s="601" t="s">
        <v>2</v>
      </c>
      <c r="H427" s="646">
        <f>VLOOKUP(B427,[1]List1!$A$2:$B$6000,2,FALSE)</f>
        <v>10</v>
      </c>
    </row>
    <row r="428" spans="1:8" ht="15">
      <c r="A428" s="645">
        <v>1</v>
      </c>
      <c r="B428" s="601" t="s">
        <v>1068</v>
      </c>
      <c r="C428" s="601" t="s">
        <v>900</v>
      </c>
      <c r="D428" s="601" t="s">
        <v>1069</v>
      </c>
      <c r="E428" s="602">
        <v>1</v>
      </c>
      <c r="F428" s="603" t="s">
        <v>153</v>
      </c>
      <c r="G428" s="601" t="s">
        <v>2</v>
      </c>
      <c r="H428" s="646" t="e">
        <f>VLOOKUP(B428,[1]List1!$A$2:$B$6000,2,FALSE)</f>
        <v>#N/A</v>
      </c>
    </row>
    <row r="429" spans="1:8" ht="14.25" customHeight="1">
      <c r="A429" s="649">
        <v>1</v>
      </c>
      <c r="B429" s="608" t="s">
        <v>1679</v>
      </c>
      <c r="C429" s="608" t="s">
        <v>900</v>
      </c>
      <c r="D429" s="608" t="s">
        <v>1069</v>
      </c>
      <c r="E429" s="607">
        <v>1</v>
      </c>
      <c r="F429" s="609" t="s">
        <v>153</v>
      </c>
      <c r="G429" s="608" t="s">
        <v>2</v>
      </c>
      <c r="H429" s="646" t="e">
        <f>VLOOKUP(B429,[1]List1!$A$2:$B$6000,2,FALSE)</f>
        <v>#N/A</v>
      </c>
    </row>
    <row r="430" spans="1:8" ht="15">
      <c r="A430" s="645">
        <v>2</v>
      </c>
      <c r="B430" s="601" t="s">
        <v>316</v>
      </c>
      <c r="C430" s="601" t="s">
        <v>901</v>
      </c>
      <c r="D430" s="601" t="s">
        <v>1235</v>
      </c>
      <c r="E430" s="602">
        <v>1</v>
      </c>
      <c r="F430" s="603" t="s">
        <v>153</v>
      </c>
      <c r="G430" s="601" t="s">
        <v>2</v>
      </c>
      <c r="H430" s="646" t="e">
        <f>VLOOKUP(B430,[1]List1!$A$2:$B$6000,2,FALSE)</f>
        <v>#N/A</v>
      </c>
    </row>
    <row r="431" spans="1:8" ht="15">
      <c r="A431" s="645">
        <v>3</v>
      </c>
      <c r="B431" s="601" t="s">
        <v>948</v>
      </c>
      <c r="C431" s="601" t="s">
        <v>815</v>
      </c>
      <c r="D431" s="601" t="s">
        <v>949</v>
      </c>
      <c r="E431" s="602">
        <v>1</v>
      </c>
      <c r="F431" s="603" t="s">
        <v>153</v>
      </c>
      <c r="G431" s="601" t="s">
        <v>2</v>
      </c>
      <c r="H431" s="646">
        <f>VLOOKUP(B431,[1]List1!$A$2:$B$6000,2,FALSE)</f>
        <v>10</v>
      </c>
    </row>
    <row r="432" spans="1:8" ht="15">
      <c r="A432" s="645">
        <v>4</v>
      </c>
      <c r="B432" s="601" t="s">
        <v>317</v>
      </c>
      <c r="C432" s="601" t="s">
        <v>902</v>
      </c>
      <c r="D432" s="601" t="s">
        <v>1236</v>
      </c>
      <c r="E432" s="602">
        <v>4</v>
      </c>
      <c r="F432" s="603" t="s">
        <v>153</v>
      </c>
      <c r="G432" s="601" t="s">
        <v>2</v>
      </c>
      <c r="H432" s="646" t="e">
        <f>VLOOKUP(B432,[1]List1!$A$2:$B$6000,2,FALSE)</f>
        <v>#N/A</v>
      </c>
    </row>
    <row r="433" spans="1:8" ht="15">
      <c r="A433" s="650">
        <v>4</v>
      </c>
      <c r="B433" s="613" t="s">
        <v>1680</v>
      </c>
      <c r="C433" s="613" t="s">
        <v>902</v>
      </c>
      <c r="D433" s="613" t="s">
        <v>1236</v>
      </c>
      <c r="E433" s="612">
        <v>4</v>
      </c>
      <c r="F433" s="609" t="s">
        <v>153</v>
      </c>
      <c r="G433" s="608" t="s">
        <v>2</v>
      </c>
      <c r="H433" s="646" t="e">
        <f>VLOOKUP(B433,[1]List1!$A$2:$B$6000,2,FALSE)</f>
        <v>#N/A</v>
      </c>
    </row>
    <row r="434" spans="1:8" ht="15">
      <c r="A434" s="645">
        <v>5</v>
      </c>
      <c r="B434" s="601" t="s">
        <v>1070</v>
      </c>
      <c r="C434" s="601" t="s">
        <v>903</v>
      </c>
      <c r="D434" s="601" t="s">
        <v>1237</v>
      </c>
      <c r="E434" s="602">
        <v>1</v>
      </c>
      <c r="F434" s="603" t="s">
        <v>153</v>
      </c>
      <c r="G434" s="601" t="s">
        <v>2</v>
      </c>
      <c r="H434" s="646" t="e">
        <f>VLOOKUP(B434,[1]List1!$A$2:$B$6000,2,FALSE)</f>
        <v>#N/A</v>
      </c>
    </row>
    <row r="435" spans="1:8" ht="15">
      <c r="A435" s="647">
        <v>1</v>
      </c>
      <c r="B435" s="601" t="s">
        <v>320</v>
      </c>
      <c r="C435" s="601" t="s">
        <v>829</v>
      </c>
      <c r="D435" s="601" t="s">
        <v>990</v>
      </c>
      <c r="E435" s="602">
        <v>2</v>
      </c>
      <c r="F435" s="603" t="s">
        <v>154</v>
      </c>
      <c r="G435" s="601" t="s">
        <v>2</v>
      </c>
      <c r="H435" s="646">
        <f>VLOOKUP(B435,[1]List1!$A$2:$B$6000,2,FALSE)</f>
        <v>30</v>
      </c>
    </row>
    <row r="436" spans="1:8" ht="15">
      <c r="A436" s="647">
        <v>2</v>
      </c>
      <c r="B436" s="601" t="s">
        <v>1071</v>
      </c>
      <c r="C436" s="601" t="s">
        <v>1707</v>
      </c>
      <c r="D436" s="601" t="s">
        <v>1072</v>
      </c>
      <c r="E436" s="600">
        <v>1</v>
      </c>
      <c r="F436" s="603" t="s">
        <v>154</v>
      </c>
      <c r="G436" s="601" t="s">
        <v>2</v>
      </c>
      <c r="H436" s="646" t="e">
        <f>VLOOKUP(B436,[1]List1!$A$2:$B$6000,2,FALSE)</f>
        <v>#N/A</v>
      </c>
    </row>
    <row r="437" spans="1:8" ht="15">
      <c r="A437" s="647">
        <v>3</v>
      </c>
      <c r="B437" s="601" t="s">
        <v>682</v>
      </c>
      <c r="C437" s="601" t="s">
        <v>1709</v>
      </c>
      <c r="D437" s="601" t="s">
        <v>1074</v>
      </c>
      <c r="E437" s="600">
        <v>1</v>
      </c>
      <c r="F437" s="603" t="s">
        <v>154</v>
      </c>
      <c r="G437" s="601" t="s">
        <v>2</v>
      </c>
      <c r="H437" s="646" t="e">
        <f>VLOOKUP(B437,[1]List1!$A$2:$B$6000,2,FALSE)</f>
        <v>#N/A</v>
      </c>
    </row>
    <row r="438" spans="1:8" ht="15">
      <c r="A438" s="647">
        <v>4</v>
      </c>
      <c r="B438" s="601" t="s">
        <v>1683</v>
      </c>
      <c r="C438" s="601" t="s">
        <v>818</v>
      </c>
      <c r="D438" s="601" t="s">
        <v>1076</v>
      </c>
      <c r="E438" s="600">
        <v>2</v>
      </c>
      <c r="F438" s="603" t="s">
        <v>154</v>
      </c>
      <c r="G438" s="601" t="s">
        <v>2</v>
      </c>
      <c r="H438" s="646" t="e">
        <f>VLOOKUP(B438,[1]List1!$A$2:$B$6000,2,FALSE)</f>
        <v>#N/A</v>
      </c>
    </row>
    <row r="439" spans="1:8" ht="15">
      <c r="A439" s="647">
        <v>5</v>
      </c>
      <c r="B439" s="601" t="s">
        <v>1684</v>
      </c>
      <c r="C439" s="601" t="s">
        <v>818</v>
      </c>
      <c r="D439" s="601" t="s">
        <v>1078</v>
      </c>
      <c r="E439" s="600">
        <v>2</v>
      </c>
      <c r="F439" s="603" t="s">
        <v>154</v>
      </c>
      <c r="G439" s="601" t="s">
        <v>2</v>
      </c>
      <c r="H439" s="646" t="e">
        <f>VLOOKUP(B439,[1]List1!$A$2:$B$6000,2,FALSE)</f>
        <v>#N/A</v>
      </c>
    </row>
    <row r="440" spans="1:8" ht="15">
      <c r="A440" s="647">
        <v>6</v>
      </c>
      <c r="B440" s="601" t="s">
        <v>1079</v>
      </c>
      <c r="C440" s="601" t="s">
        <v>1710</v>
      </c>
      <c r="D440" s="601" t="s">
        <v>1080</v>
      </c>
      <c r="E440" s="600">
        <v>1</v>
      </c>
      <c r="F440" s="603" t="s">
        <v>154</v>
      </c>
      <c r="G440" s="601" t="s">
        <v>2</v>
      </c>
      <c r="H440" s="646" t="e">
        <f>VLOOKUP(B440,[1]List1!$A$2:$B$6000,2,FALSE)</f>
        <v>#N/A</v>
      </c>
    </row>
    <row r="441" spans="1:8" ht="15">
      <c r="A441" s="651">
        <v>6</v>
      </c>
      <c r="B441" s="608" t="s">
        <v>1685</v>
      </c>
      <c r="C441" s="608" t="s">
        <v>1710</v>
      </c>
      <c r="D441" s="608" t="s">
        <v>1080</v>
      </c>
      <c r="E441" s="610">
        <v>1</v>
      </c>
      <c r="F441" s="609" t="s">
        <v>154</v>
      </c>
      <c r="G441" s="613" t="s">
        <v>2</v>
      </c>
      <c r="H441" s="646" t="e">
        <f>VLOOKUP(B441,[1]List1!$A$2:$B$6000,2,FALSE)</f>
        <v>#N/A</v>
      </c>
    </row>
    <row r="442" spans="1:8" ht="15">
      <c r="A442" s="647">
        <v>7</v>
      </c>
      <c r="B442" s="601" t="s">
        <v>1081</v>
      </c>
      <c r="C442" s="601" t="s">
        <v>1711</v>
      </c>
      <c r="D442" s="601" t="s">
        <v>1687</v>
      </c>
      <c r="E442" s="616"/>
      <c r="F442" s="617" t="s">
        <v>154</v>
      </c>
      <c r="G442" s="601" t="s">
        <v>2</v>
      </c>
      <c r="H442" s="646">
        <f>VLOOKUP(B442,[1]List1!$A$2:$B$6000,2,FALSE)</f>
        <v>40</v>
      </c>
    </row>
    <row r="443" spans="1:8" ht="15">
      <c r="A443" s="647">
        <v>8</v>
      </c>
      <c r="B443" s="601" t="s">
        <v>1214</v>
      </c>
      <c r="C443" s="601" t="s">
        <v>1336</v>
      </c>
      <c r="D443" s="601" t="s">
        <v>390</v>
      </c>
      <c r="E443" s="600">
        <v>2</v>
      </c>
      <c r="F443" s="603" t="s">
        <v>154</v>
      </c>
      <c r="G443" s="601" t="s">
        <v>2</v>
      </c>
      <c r="H443" s="646" t="e">
        <f>VLOOKUP(B443,[1]List1!$A$2:$B$6000,2,FALSE)</f>
        <v>#N/A</v>
      </c>
    </row>
    <row r="444" spans="1:8" ht="15">
      <c r="A444" s="647">
        <v>9</v>
      </c>
      <c r="B444" s="601" t="s">
        <v>1082</v>
      </c>
      <c r="C444" s="601" t="s">
        <v>1712</v>
      </c>
      <c r="D444" s="601" t="s">
        <v>1083</v>
      </c>
      <c r="E444" s="600">
        <v>4</v>
      </c>
      <c r="F444" s="603" t="s">
        <v>154</v>
      </c>
      <c r="G444" s="601" t="s">
        <v>2</v>
      </c>
      <c r="H444" s="646" t="e">
        <f>VLOOKUP(B444,[1]List1!$A$2:$B$6000,2,FALSE)</f>
        <v>#N/A</v>
      </c>
    </row>
    <row r="445" spans="1:8" ht="15">
      <c r="A445" s="651">
        <v>9</v>
      </c>
      <c r="B445" s="608" t="s">
        <v>1688</v>
      </c>
      <c r="C445" s="608" t="s">
        <v>1712</v>
      </c>
      <c r="D445" s="608" t="s">
        <v>1083</v>
      </c>
      <c r="E445" s="610">
        <v>4</v>
      </c>
      <c r="F445" s="609" t="s">
        <v>154</v>
      </c>
      <c r="G445" s="613" t="s">
        <v>2</v>
      </c>
      <c r="H445" s="646" t="e">
        <f>VLOOKUP(B445,[1]List1!$A$2:$B$6000,2,FALSE)</f>
        <v>#N/A</v>
      </c>
    </row>
    <row r="446" spans="1:8" ht="15">
      <c r="A446" s="647">
        <v>10</v>
      </c>
      <c r="B446" s="601" t="s">
        <v>1084</v>
      </c>
      <c r="C446" s="601" t="s">
        <v>1713</v>
      </c>
      <c r="D446" s="601" t="s">
        <v>1085</v>
      </c>
      <c r="E446" s="600">
        <v>4</v>
      </c>
      <c r="F446" s="603" t="s">
        <v>154</v>
      </c>
      <c r="G446" s="601" t="s">
        <v>2</v>
      </c>
      <c r="H446" s="646" t="e">
        <f>VLOOKUP(B446,[1]List1!$A$2:$B$6000,2,FALSE)</f>
        <v>#N/A</v>
      </c>
    </row>
    <row r="447" spans="1:8" ht="15">
      <c r="A447" s="651">
        <v>10</v>
      </c>
      <c r="B447" s="608" t="s">
        <v>1689</v>
      </c>
      <c r="C447" s="608" t="s">
        <v>1713</v>
      </c>
      <c r="D447" s="608" t="s">
        <v>1085</v>
      </c>
      <c r="E447" s="610">
        <v>4</v>
      </c>
      <c r="F447" s="609" t="s">
        <v>154</v>
      </c>
      <c r="G447" s="613" t="s">
        <v>2</v>
      </c>
      <c r="H447" s="646" t="e">
        <f>VLOOKUP(B447,[1]List1!$A$2:$B$6000,2,FALSE)</f>
        <v>#N/A</v>
      </c>
    </row>
    <row r="448" spans="1:8" ht="15">
      <c r="A448" s="647">
        <v>11</v>
      </c>
      <c r="B448" s="601" t="s">
        <v>1086</v>
      </c>
      <c r="C448" s="601" t="s">
        <v>1714</v>
      </c>
      <c r="D448" s="601" t="s">
        <v>1087</v>
      </c>
      <c r="E448" s="600">
        <v>1</v>
      </c>
      <c r="F448" s="603" t="s">
        <v>154</v>
      </c>
      <c r="G448" s="601" t="s">
        <v>2</v>
      </c>
      <c r="H448" s="646" t="e">
        <f>VLOOKUP(B448,[1]List1!$A$2:$B$6000,2,FALSE)</f>
        <v>#N/A</v>
      </c>
    </row>
    <row r="449" spans="1:8" ht="15">
      <c r="A449" s="651">
        <v>11</v>
      </c>
      <c r="B449" s="608" t="s">
        <v>1690</v>
      </c>
      <c r="C449" s="608" t="s">
        <v>1714</v>
      </c>
      <c r="D449" s="608" t="s">
        <v>1087</v>
      </c>
      <c r="E449" s="610">
        <v>1</v>
      </c>
      <c r="F449" s="609" t="s">
        <v>154</v>
      </c>
      <c r="G449" s="613" t="s">
        <v>2</v>
      </c>
      <c r="H449" s="646" t="e">
        <f>VLOOKUP(B449,[1]List1!$A$2:$B$6000,2,FALSE)</f>
        <v>#N/A</v>
      </c>
    </row>
    <row r="450" spans="1:8" ht="15">
      <c r="A450" s="647">
        <v>12</v>
      </c>
      <c r="B450" s="601" t="s">
        <v>1691</v>
      </c>
      <c r="C450" s="601" t="s">
        <v>1692</v>
      </c>
      <c r="D450" s="601" t="s">
        <v>1693</v>
      </c>
      <c r="E450" s="600">
        <v>8</v>
      </c>
      <c r="F450" s="603" t="s">
        <v>154</v>
      </c>
      <c r="G450" s="601" t="s">
        <v>2</v>
      </c>
      <c r="H450" s="646" t="e">
        <f>VLOOKUP(B450,[1]List1!$A$2:$B$6000,2,FALSE)</f>
        <v>#N/A</v>
      </c>
    </row>
    <row r="451" spans="1:8" ht="15">
      <c r="A451" s="647">
        <v>13</v>
      </c>
      <c r="B451" s="601" t="s">
        <v>1090</v>
      </c>
      <c r="C451" s="601" t="s">
        <v>1715</v>
      </c>
      <c r="D451" s="601" t="s">
        <v>1091</v>
      </c>
      <c r="E451" s="600">
        <v>2</v>
      </c>
      <c r="F451" s="603" t="s">
        <v>154</v>
      </c>
      <c r="G451" s="601" t="s">
        <v>2</v>
      </c>
      <c r="H451" s="646" t="e">
        <f>VLOOKUP(B451,[1]List1!$A$2:$B$6000,2,FALSE)</f>
        <v>#N/A</v>
      </c>
    </row>
    <row r="452" spans="1:8" ht="15">
      <c r="A452" s="647">
        <v>14</v>
      </c>
      <c r="B452" s="601" t="s">
        <v>1092</v>
      </c>
      <c r="C452" s="601" t="s">
        <v>1716</v>
      </c>
      <c r="D452" s="601" t="s">
        <v>1717</v>
      </c>
      <c r="E452" s="600">
        <v>2</v>
      </c>
      <c r="F452" s="603" t="s">
        <v>154</v>
      </c>
      <c r="G452" s="601" t="s">
        <v>2</v>
      </c>
      <c r="H452" s="646" t="e">
        <f>VLOOKUP(B452,[1]List1!$A$2:$B$6000,2,FALSE)</f>
        <v>#N/A</v>
      </c>
    </row>
    <row r="453" spans="1:8" ht="15">
      <c r="A453" s="647">
        <v>15</v>
      </c>
      <c r="B453" s="601" t="s">
        <v>1094</v>
      </c>
      <c r="C453" s="601" t="s">
        <v>1718</v>
      </c>
      <c r="D453" s="601" t="s">
        <v>1238</v>
      </c>
      <c r="E453" s="600">
        <v>2</v>
      </c>
      <c r="F453" s="603" t="s">
        <v>154</v>
      </c>
      <c r="G453" s="633" t="s">
        <v>2</v>
      </c>
      <c r="H453" s="646" t="e">
        <f>VLOOKUP(B453,[1]List1!$A$2:$B$6000,2,FALSE)</f>
        <v>#N/A</v>
      </c>
    </row>
    <row r="454" spans="1:8" ht="15">
      <c r="A454" s="647">
        <v>16</v>
      </c>
      <c r="B454" s="601" t="s">
        <v>504</v>
      </c>
      <c r="C454" s="601" t="s">
        <v>1364</v>
      </c>
      <c r="D454" s="601" t="s">
        <v>1236</v>
      </c>
      <c r="E454" s="600">
        <v>6</v>
      </c>
      <c r="F454" s="603" t="s">
        <v>154</v>
      </c>
      <c r="G454" s="633" t="s">
        <v>2</v>
      </c>
      <c r="H454" s="646" t="e">
        <f>VLOOKUP(B454,[1]List1!$A$2:$B$6000,2,FALSE)</f>
        <v>#N/A</v>
      </c>
    </row>
    <row r="455" spans="1:8" ht="15">
      <c r="A455" s="647">
        <v>17</v>
      </c>
      <c r="B455" s="601" t="s">
        <v>1095</v>
      </c>
      <c r="C455" s="601" t="s">
        <v>1719</v>
      </c>
      <c r="D455" s="601" t="s">
        <v>1096</v>
      </c>
      <c r="E455" s="600">
        <v>2</v>
      </c>
      <c r="F455" s="603" t="s">
        <v>154</v>
      </c>
      <c r="G455" s="633" t="s">
        <v>2</v>
      </c>
      <c r="H455" s="646" t="e">
        <f>VLOOKUP(B455,[1]List1!$A$2:$B$6000,2,FALSE)</f>
        <v>#N/A</v>
      </c>
    </row>
    <row r="456" spans="1:8" ht="15">
      <c r="A456" s="652">
        <v>18</v>
      </c>
      <c r="B456" s="601" t="s">
        <v>1694</v>
      </c>
      <c r="C456" s="601" t="s">
        <v>1720</v>
      </c>
      <c r="D456" s="601" t="s">
        <v>1098</v>
      </c>
      <c r="E456" s="616">
        <v>1</v>
      </c>
      <c r="F456" s="603" t="s">
        <v>154</v>
      </c>
      <c r="G456" s="633" t="s">
        <v>2</v>
      </c>
      <c r="H456" s="646" t="e">
        <f>VLOOKUP(B456,[1]List1!$A$2:$B$6000,2,FALSE)</f>
        <v>#N/A</v>
      </c>
    </row>
    <row r="457" spans="1:8" ht="15">
      <c r="A457" s="652">
        <v>18</v>
      </c>
      <c r="B457" s="601" t="s">
        <v>1695</v>
      </c>
      <c r="C457" s="601" t="s">
        <v>1720</v>
      </c>
      <c r="D457" s="601" t="s">
        <v>1098</v>
      </c>
      <c r="E457" s="616">
        <v>1</v>
      </c>
      <c r="F457" s="603" t="s">
        <v>154</v>
      </c>
      <c r="G457" s="633" t="s">
        <v>2</v>
      </c>
      <c r="H457" s="646" t="e">
        <f>VLOOKUP(B457,[1]List1!$A$2:$B$6000,2,FALSE)</f>
        <v>#N/A</v>
      </c>
    </row>
    <row r="458" spans="1:8" ht="15">
      <c r="A458" s="652">
        <v>19</v>
      </c>
      <c r="B458" s="601" t="s">
        <v>1099</v>
      </c>
      <c r="C458" s="601" t="s">
        <v>1723</v>
      </c>
      <c r="D458" s="601" t="s">
        <v>1724</v>
      </c>
      <c r="E458" s="616">
        <v>2</v>
      </c>
      <c r="F458" s="603" t="s">
        <v>154</v>
      </c>
      <c r="G458" s="633" t="s">
        <v>2</v>
      </c>
      <c r="H458" s="646" t="e">
        <f>VLOOKUP(B458,[1]List1!$A$2:$B$6000,2,FALSE)</f>
        <v>#N/A</v>
      </c>
    </row>
    <row r="459" spans="1:8" ht="15">
      <c r="A459" s="652">
        <v>20</v>
      </c>
      <c r="B459" s="601" t="s">
        <v>1101</v>
      </c>
      <c r="C459" s="601" t="s">
        <v>1725</v>
      </c>
      <c r="D459" s="601" t="s">
        <v>1102</v>
      </c>
      <c r="E459" s="616">
        <v>2</v>
      </c>
      <c r="F459" s="603" t="s">
        <v>154</v>
      </c>
      <c r="G459" s="633" t="s">
        <v>2</v>
      </c>
      <c r="H459" s="646" t="e">
        <f>VLOOKUP(B459,[1]List1!$A$2:$B$6000,2,FALSE)</f>
        <v>#N/A</v>
      </c>
    </row>
    <row r="460" spans="1:8" ht="15">
      <c r="A460" s="652">
        <v>21</v>
      </c>
      <c r="B460" s="601" t="s">
        <v>1103</v>
      </c>
      <c r="C460" s="601" t="s">
        <v>1726</v>
      </c>
      <c r="D460" s="601" t="s">
        <v>1104</v>
      </c>
      <c r="E460" s="616">
        <v>1</v>
      </c>
      <c r="F460" s="603" t="s">
        <v>154</v>
      </c>
      <c r="G460" s="633" t="s">
        <v>2</v>
      </c>
      <c r="H460" s="646" t="e">
        <f>VLOOKUP(B460,[1]List1!$A$2:$B$6000,2,FALSE)</f>
        <v>#N/A</v>
      </c>
    </row>
    <row r="461" spans="1:8" ht="15">
      <c r="A461" s="651">
        <v>21</v>
      </c>
      <c r="B461" s="608" t="s">
        <v>1696</v>
      </c>
      <c r="C461" s="608" t="s">
        <v>1726</v>
      </c>
      <c r="D461" s="608" t="s">
        <v>1104</v>
      </c>
      <c r="E461" s="610">
        <v>1</v>
      </c>
      <c r="F461" s="609" t="s">
        <v>154</v>
      </c>
      <c r="G461" s="613" t="s">
        <v>2</v>
      </c>
      <c r="H461" s="646" t="e">
        <f>VLOOKUP(B461,[1]List1!$A$2:$B$6000,2,FALSE)</f>
        <v>#N/A</v>
      </c>
    </row>
    <row r="462" spans="1:8" ht="15">
      <c r="A462" s="652">
        <v>22</v>
      </c>
      <c r="B462" s="601" t="s">
        <v>1105</v>
      </c>
      <c r="C462" s="601" t="s">
        <v>1727</v>
      </c>
      <c r="D462" s="601" t="s">
        <v>477</v>
      </c>
      <c r="E462" s="616">
        <v>2</v>
      </c>
      <c r="F462" s="603" t="s">
        <v>154</v>
      </c>
      <c r="G462" s="633" t="s">
        <v>2</v>
      </c>
      <c r="H462" s="646" t="e">
        <f>VLOOKUP(B462,[1]List1!$A$2:$B$6000,2,FALSE)</f>
        <v>#N/A</v>
      </c>
    </row>
    <row r="463" spans="1:8" ht="15">
      <c r="A463" s="652">
        <v>23</v>
      </c>
      <c r="B463" s="601" t="s">
        <v>1107</v>
      </c>
      <c r="C463" s="601" t="s">
        <v>1718</v>
      </c>
      <c r="D463" s="601" t="s">
        <v>1108</v>
      </c>
      <c r="E463" s="618">
        <v>2</v>
      </c>
      <c r="F463" s="603" t="s">
        <v>154</v>
      </c>
      <c r="G463" s="633" t="s">
        <v>2</v>
      </c>
      <c r="H463" s="646" t="e">
        <f>VLOOKUP(B463,[1]List1!$A$2:$B$6000,2,FALSE)</f>
        <v>#N/A</v>
      </c>
    </row>
    <row r="464" spans="1:8" ht="15">
      <c r="A464" s="652">
        <v>24</v>
      </c>
      <c r="B464" s="601" t="s">
        <v>1109</v>
      </c>
      <c r="C464" s="601" t="s">
        <v>1728</v>
      </c>
      <c r="D464" s="601" t="s">
        <v>1102</v>
      </c>
      <c r="E464" s="618">
        <v>2</v>
      </c>
      <c r="F464" s="603" t="s">
        <v>154</v>
      </c>
      <c r="G464" s="633" t="s">
        <v>2</v>
      </c>
      <c r="H464" s="646" t="e">
        <f>VLOOKUP(B464,[1]List1!$A$2:$B$6000,2,FALSE)</f>
        <v>#N/A</v>
      </c>
    </row>
    <row r="465" spans="1:8" ht="15">
      <c r="A465" s="652">
        <v>24</v>
      </c>
      <c r="B465" s="601" t="s">
        <v>1697</v>
      </c>
      <c r="C465" s="601" t="s">
        <v>1728</v>
      </c>
      <c r="D465" s="601" t="s">
        <v>1102</v>
      </c>
      <c r="E465" s="618">
        <v>2</v>
      </c>
      <c r="F465" s="603" t="s">
        <v>154</v>
      </c>
      <c r="G465" s="633" t="s">
        <v>2</v>
      </c>
      <c r="H465" s="646" t="e">
        <f>VLOOKUP(B465,[1]List1!$A$2:$B$6000,2,FALSE)</f>
        <v>#N/A</v>
      </c>
    </row>
    <row r="466" spans="1:8" ht="15">
      <c r="A466" s="652">
        <v>25</v>
      </c>
      <c r="B466" s="601" t="s">
        <v>1110</v>
      </c>
      <c r="C466" s="601" t="s">
        <v>1729</v>
      </c>
      <c r="D466" s="601" t="s">
        <v>1111</v>
      </c>
      <c r="E466" s="618">
        <v>2</v>
      </c>
      <c r="F466" s="603" t="s">
        <v>154</v>
      </c>
      <c r="G466" s="633" t="s">
        <v>2</v>
      </c>
      <c r="H466" s="646" t="e">
        <f>VLOOKUP(B466,[1]List1!$A$2:$B$6000,2,FALSE)</f>
        <v>#N/A</v>
      </c>
    </row>
    <row r="467" spans="1:8" ht="15">
      <c r="A467" s="652">
        <v>26</v>
      </c>
      <c r="B467" s="601" t="s">
        <v>1699</v>
      </c>
      <c r="C467" s="601" t="s">
        <v>1730</v>
      </c>
      <c r="D467" s="601" t="s">
        <v>1112</v>
      </c>
      <c r="E467" s="618">
        <v>1</v>
      </c>
      <c r="F467" s="603" t="s">
        <v>154</v>
      </c>
      <c r="G467" s="633" t="s">
        <v>2</v>
      </c>
      <c r="H467" s="646" t="e">
        <f>VLOOKUP(B467,[1]List1!$A$2:$B$6000,2,FALSE)</f>
        <v>#N/A</v>
      </c>
    </row>
    <row r="468" spans="1:8" ht="15">
      <c r="A468" s="652">
        <v>26</v>
      </c>
      <c r="B468" s="601" t="s">
        <v>1700</v>
      </c>
      <c r="C468" s="601" t="s">
        <v>1730</v>
      </c>
      <c r="D468" s="601" t="s">
        <v>1112</v>
      </c>
      <c r="E468" s="618">
        <v>1</v>
      </c>
      <c r="F468" s="603" t="s">
        <v>154</v>
      </c>
      <c r="G468" s="633" t="s">
        <v>2</v>
      </c>
      <c r="H468" s="646" t="e">
        <f>VLOOKUP(B468,[1]List1!$A$2:$B$6000,2,FALSE)</f>
        <v>#N/A</v>
      </c>
    </row>
    <row r="469" spans="1:8" ht="15">
      <c r="A469" s="652">
        <v>27</v>
      </c>
      <c r="B469" s="601" t="s">
        <v>1701</v>
      </c>
      <c r="C469" s="601" t="s">
        <v>1731</v>
      </c>
      <c r="D469" s="601" t="s">
        <v>1113</v>
      </c>
      <c r="E469" s="618">
        <v>1</v>
      </c>
      <c r="F469" s="603" t="s">
        <v>154</v>
      </c>
      <c r="G469" s="633" t="s">
        <v>2</v>
      </c>
      <c r="H469" s="646" t="e">
        <f>VLOOKUP(B469,[1]List1!$A$2:$B$6000,2,FALSE)</f>
        <v>#N/A</v>
      </c>
    </row>
    <row r="470" spans="1:8" ht="15">
      <c r="A470" s="651">
        <v>27</v>
      </c>
      <c r="B470" s="608" t="s">
        <v>1702</v>
      </c>
      <c r="C470" s="608" t="s">
        <v>1731</v>
      </c>
      <c r="D470" s="608" t="s">
        <v>1113</v>
      </c>
      <c r="E470" s="607">
        <v>1</v>
      </c>
      <c r="F470" s="609" t="s">
        <v>154</v>
      </c>
      <c r="G470" s="608" t="s">
        <v>2</v>
      </c>
      <c r="H470" s="646" t="e">
        <f>VLOOKUP(B470,[1]List1!$A$2:$B$6000,2,FALSE)</f>
        <v>#N/A</v>
      </c>
    </row>
    <row r="471" spans="1:8" ht="15">
      <c r="A471" s="649">
        <v>28</v>
      </c>
      <c r="B471" s="601" t="s">
        <v>502</v>
      </c>
      <c r="C471" s="601" t="s">
        <v>1363</v>
      </c>
      <c r="D471" s="601" t="s">
        <v>1703</v>
      </c>
      <c r="E471" s="618">
        <v>1</v>
      </c>
      <c r="F471" s="603" t="s">
        <v>154</v>
      </c>
      <c r="G471" s="633" t="s">
        <v>2</v>
      </c>
      <c r="H471" s="646">
        <f>VLOOKUP(B471,[1]List1!$A$2:$B$6000,2,FALSE)</f>
        <v>10</v>
      </c>
    </row>
    <row r="472" spans="1:8" ht="15">
      <c r="A472" s="649">
        <v>29</v>
      </c>
      <c r="B472" s="601" t="s">
        <v>1705</v>
      </c>
      <c r="C472" s="601" t="s">
        <v>1706</v>
      </c>
      <c r="D472" s="601" t="s">
        <v>1946</v>
      </c>
      <c r="E472" s="618">
        <v>1</v>
      </c>
      <c r="F472" s="603" t="s">
        <v>154</v>
      </c>
      <c r="G472" s="601" t="s">
        <v>2</v>
      </c>
      <c r="H472" s="646">
        <f>VLOOKUP(B472,[1]List1!$A$2:$B$6000,2,FALSE)</f>
        <v>30</v>
      </c>
    </row>
    <row r="473" spans="1:8" ht="15">
      <c r="A473" s="647">
        <v>1</v>
      </c>
      <c r="B473" s="601" t="s">
        <v>1735</v>
      </c>
      <c r="C473" s="601" t="s">
        <v>1741</v>
      </c>
      <c r="D473" s="601" t="s">
        <v>156</v>
      </c>
      <c r="E473" s="600">
        <v>1</v>
      </c>
      <c r="F473" s="603" t="s">
        <v>157</v>
      </c>
      <c r="G473" s="601" t="s">
        <v>2</v>
      </c>
      <c r="H473" s="646" t="e">
        <f>VLOOKUP(B473,[1]List1!$A$2:$B$6000,2,FALSE)</f>
        <v>#N/A</v>
      </c>
    </row>
    <row r="474" spans="1:8" ht="15">
      <c r="A474" s="647">
        <v>1</v>
      </c>
      <c r="B474" s="601" t="s">
        <v>683</v>
      </c>
      <c r="C474" s="601" t="s">
        <v>1741</v>
      </c>
      <c r="D474" s="601" t="s">
        <v>156</v>
      </c>
      <c r="E474" s="600">
        <v>1</v>
      </c>
      <c r="F474" s="603" t="s">
        <v>157</v>
      </c>
      <c r="G474" s="601" t="s">
        <v>2</v>
      </c>
      <c r="H474" s="646" t="e">
        <f>VLOOKUP(B474,[1]List1!$A$2:$B$6000,2,FALSE)</f>
        <v>#N/A</v>
      </c>
    </row>
    <row r="475" spans="1:8" ht="15">
      <c r="A475" s="645">
        <v>2</v>
      </c>
      <c r="B475" s="601" t="s">
        <v>343</v>
      </c>
      <c r="C475" s="601" t="s">
        <v>1744</v>
      </c>
      <c r="D475" s="601" t="s">
        <v>158</v>
      </c>
      <c r="E475" s="600">
        <v>1</v>
      </c>
      <c r="F475" s="603" t="s">
        <v>157</v>
      </c>
      <c r="G475" s="601" t="s">
        <v>2</v>
      </c>
      <c r="H475" s="646" t="e">
        <f>VLOOKUP(B475,[1]List1!$A$2:$B$6000,2,FALSE)</f>
        <v>#N/A</v>
      </c>
    </row>
    <row r="476" spans="1:8" ht="15">
      <c r="A476" s="645">
        <v>3</v>
      </c>
      <c r="B476" s="601" t="s">
        <v>344</v>
      </c>
      <c r="C476" s="601" t="s">
        <v>1745</v>
      </c>
      <c r="D476" s="601" t="s">
        <v>159</v>
      </c>
      <c r="E476" s="600">
        <v>1</v>
      </c>
      <c r="F476" s="603" t="s">
        <v>157</v>
      </c>
      <c r="G476" s="601" t="s">
        <v>2</v>
      </c>
      <c r="H476" s="646" t="e">
        <f>VLOOKUP(B476,[1]List1!$A$2:$B$6000,2,FALSE)</f>
        <v>#N/A</v>
      </c>
    </row>
    <row r="477" spans="1:8" ht="15">
      <c r="A477" s="645">
        <v>4</v>
      </c>
      <c r="B477" s="601" t="s">
        <v>684</v>
      </c>
      <c r="C477" s="601" t="s">
        <v>1746</v>
      </c>
      <c r="D477" s="601" t="s">
        <v>160</v>
      </c>
      <c r="E477" s="602">
        <v>3</v>
      </c>
      <c r="F477" s="603" t="s">
        <v>157</v>
      </c>
      <c r="G477" s="601" t="s">
        <v>2</v>
      </c>
      <c r="H477" s="646" t="e">
        <f>VLOOKUP(B477,[1]List1!$A$2:$B$6000,2,FALSE)</f>
        <v>#N/A</v>
      </c>
    </row>
    <row r="478" spans="1:8" ht="15">
      <c r="A478" s="645">
        <v>5</v>
      </c>
      <c r="B478" s="601" t="s">
        <v>685</v>
      </c>
      <c r="C478" s="601" t="s">
        <v>1747</v>
      </c>
      <c r="D478" s="601" t="s">
        <v>162</v>
      </c>
      <c r="E478" s="602">
        <v>3</v>
      </c>
      <c r="F478" s="603" t="s">
        <v>157</v>
      </c>
      <c r="G478" s="601" t="s">
        <v>2</v>
      </c>
      <c r="H478" s="646" t="e">
        <f>VLOOKUP(B478,[1]List1!$A$2:$B$6000,2,FALSE)</f>
        <v>#N/A</v>
      </c>
    </row>
    <row r="479" spans="1:8" ht="15">
      <c r="A479" s="645">
        <v>6</v>
      </c>
      <c r="B479" s="601" t="s">
        <v>164</v>
      </c>
      <c r="C479" s="601" t="s">
        <v>1748</v>
      </c>
      <c r="D479" s="601" t="s">
        <v>165</v>
      </c>
      <c r="E479" s="600">
        <v>2</v>
      </c>
      <c r="F479" s="603" t="s">
        <v>157</v>
      </c>
      <c r="G479" s="601" t="s">
        <v>2</v>
      </c>
      <c r="H479" s="646">
        <f>VLOOKUP(B479,[1]List1!$A$2:$B$6000,2,FALSE)</f>
        <v>10</v>
      </c>
    </row>
    <row r="480" spans="1:8" ht="15">
      <c r="A480" s="645">
        <v>7</v>
      </c>
      <c r="B480" s="601" t="s">
        <v>167</v>
      </c>
      <c r="C480" s="601" t="s">
        <v>1749</v>
      </c>
      <c r="D480" s="601" t="s">
        <v>168</v>
      </c>
      <c r="E480" s="600">
        <v>2</v>
      </c>
      <c r="F480" s="603" t="s">
        <v>157</v>
      </c>
      <c r="G480" s="601" t="s">
        <v>2</v>
      </c>
      <c r="H480" s="646">
        <f>VLOOKUP(B480,[1]List1!$A$2:$B$6000,2,FALSE)</f>
        <v>120</v>
      </c>
    </row>
    <row r="481" spans="1:8" ht="15">
      <c r="A481" s="645">
        <v>8</v>
      </c>
      <c r="B481" s="601" t="s">
        <v>170</v>
      </c>
      <c r="C481" s="601" t="s">
        <v>1750</v>
      </c>
      <c r="D481" s="601" t="s">
        <v>171</v>
      </c>
      <c r="E481" s="600">
        <v>1</v>
      </c>
      <c r="F481" s="603" t="s">
        <v>157</v>
      </c>
      <c r="G481" s="601" t="s">
        <v>2</v>
      </c>
      <c r="H481" s="646">
        <f>VLOOKUP(B481,[1]List1!$A$2:$B$6000,2,FALSE)</f>
        <v>410</v>
      </c>
    </row>
    <row r="482" spans="1:8" ht="15">
      <c r="A482" s="645">
        <v>9</v>
      </c>
      <c r="B482" s="601" t="s">
        <v>172</v>
      </c>
      <c r="C482" s="601" t="s">
        <v>1751</v>
      </c>
      <c r="D482" s="601" t="s">
        <v>173</v>
      </c>
      <c r="E482" s="600">
        <v>1</v>
      </c>
      <c r="F482" s="603" t="s">
        <v>157</v>
      </c>
      <c r="G482" s="601" t="s">
        <v>2</v>
      </c>
      <c r="H482" s="646" t="e">
        <f>VLOOKUP(B482,[1]List1!$A$2:$B$6000,2,FALSE)</f>
        <v>#N/A</v>
      </c>
    </row>
    <row r="483" spans="1:8" ht="15">
      <c r="A483" s="645">
        <v>10</v>
      </c>
      <c r="B483" s="601" t="s">
        <v>175</v>
      </c>
      <c r="C483" s="601" t="s">
        <v>1752</v>
      </c>
      <c r="D483" s="601" t="s">
        <v>176</v>
      </c>
      <c r="E483" s="602">
        <v>9</v>
      </c>
      <c r="F483" s="603" t="s">
        <v>157</v>
      </c>
      <c r="G483" s="601" t="s">
        <v>2</v>
      </c>
      <c r="H483" s="646">
        <f>VLOOKUP(B483,[1]List1!$A$2:$B$6000,2,FALSE)</f>
        <v>10</v>
      </c>
    </row>
    <row r="484" spans="1:8" ht="15">
      <c r="A484" s="645">
        <v>11</v>
      </c>
      <c r="B484" s="601" t="s">
        <v>114</v>
      </c>
      <c r="C484" s="601" t="s">
        <v>1753</v>
      </c>
      <c r="D484" s="601" t="s">
        <v>177</v>
      </c>
      <c r="E484" s="602">
        <v>2</v>
      </c>
      <c r="F484" s="603" t="s">
        <v>157</v>
      </c>
      <c r="G484" s="601" t="s">
        <v>2</v>
      </c>
      <c r="H484" s="646" t="e">
        <f>VLOOKUP(B484,[1]List1!$A$2:$B$6000,2,FALSE)</f>
        <v>#N/A</v>
      </c>
    </row>
    <row r="485" spans="1:8" ht="14.25" customHeight="1">
      <c r="A485" s="645">
        <v>12</v>
      </c>
      <c r="B485" s="601" t="s">
        <v>328</v>
      </c>
      <c r="C485" s="601" t="s">
        <v>1470</v>
      </c>
      <c r="D485" s="601" t="s">
        <v>1225</v>
      </c>
      <c r="E485" s="602">
        <v>4</v>
      </c>
      <c r="F485" s="603" t="s">
        <v>157</v>
      </c>
      <c r="G485" s="601" t="s">
        <v>2</v>
      </c>
      <c r="H485" s="646" t="e">
        <f>VLOOKUP(B485,[1]List1!$A$2:$B$6000,2,FALSE)</f>
        <v>#N/A</v>
      </c>
    </row>
    <row r="486" spans="1:8" ht="14.25" customHeight="1">
      <c r="A486" s="645">
        <v>13</v>
      </c>
      <c r="B486" s="601" t="s">
        <v>686</v>
      </c>
      <c r="C486" s="601" t="s">
        <v>1754</v>
      </c>
      <c r="D486" s="601" t="s">
        <v>178</v>
      </c>
      <c r="E486" s="600">
        <v>1</v>
      </c>
      <c r="F486" s="603" t="s">
        <v>157</v>
      </c>
      <c r="G486" s="601" t="s">
        <v>2</v>
      </c>
      <c r="H486" s="646" t="e">
        <f>VLOOKUP(B486,[1]List1!$A$2:$B$6000,2,FALSE)</f>
        <v>#N/A</v>
      </c>
    </row>
    <row r="487" spans="1:8" ht="14.25" customHeight="1">
      <c r="A487" s="645">
        <v>14</v>
      </c>
      <c r="B487" s="601" t="s">
        <v>179</v>
      </c>
      <c r="C487" s="601" t="s">
        <v>1755</v>
      </c>
      <c r="D487" s="601" t="s">
        <v>180</v>
      </c>
      <c r="E487" s="600">
        <v>1</v>
      </c>
      <c r="F487" s="603" t="s">
        <v>157</v>
      </c>
      <c r="G487" s="601" t="s">
        <v>2</v>
      </c>
      <c r="H487" s="646">
        <f>VLOOKUP(B487,[1]List1!$A$2:$B$6000,2,FALSE)</f>
        <v>10</v>
      </c>
    </row>
    <row r="488" spans="1:8" ht="14.25" customHeight="1">
      <c r="A488" s="645">
        <v>15</v>
      </c>
      <c r="B488" s="601" t="s">
        <v>182</v>
      </c>
      <c r="C488" s="601" t="s">
        <v>1756</v>
      </c>
      <c r="D488" s="601" t="s">
        <v>957</v>
      </c>
      <c r="E488" s="600">
        <v>1</v>
      </c>
      <c r="F488" s="603" t="s">
        <v>157</v>
      </c>
      <c r="G488" s="601" t="s">
        <v>2</v>
      </c>
      <c r="H488" s="646" t="e">
        <f>VLOOKUP(B488,[1]List1!$A$2:$B$6000,2,FALSE)</f>
        <v>#N/A</v>
      </c>
    </row>
    <row r="489" spans="1:8" ht="14.25" customHeight="1">
      <c r="A489" s="645">
        <v>16</v>
      </c>
      <c r="B489" s="601" t="s">
        <v>183</v>
      </c>
      <c r="C489" s="601" t="s">
        <v>1757</v>
      </c>
      <c r="D489" s="601" t="s">
        <v>184</v>
      </c>
      <c r="E489" s="600">
        <v>1</v>
      </c>
      <c r="F489" s="603" t="s">
        <v>157</v>
      </c>
      <c r="G489" s="601" t="s">
        <v>2</v>
      </c>
      <c r="H489" s="646" t="e">
        <f>VLOOKUP(B489,[1]List1!$A$2:$B$6000,2,FALSE)</f>
        <v>#N/A</v>
      </c>
    </row>
    <row r="490" spans="1:8" ht="14.25" customHeight="1">
      <c r="A490" s="645">
        <v>17</v>
      </c>
      <c r="B490" s="601" t="s">
        <v>185</v>
      </c>
      <c r="C490" s="601" t="s">
        <v>1758</v>
      </c>
      <c r="D490" s="601" t="s">
        <v>186</v>
      </c>
      <c r="E490" s="600">
        <v>1</v>
      </c>
      <c r="F490" s="603" t="s">
        <v>157</v>
      </c>
      <c r="G490" s="601" t="s">
        <v>2</v>
      </c>
      <c r="H490" s="646" t="e">
        <f>VLOOKUP(B490,[1]List1!$A$2:$B$6000,2,FALSE)</f>
        <v>#N/A</v>
      </c>
    </row>
    <row r="491" spans="1:8" ht="14.25" customHeight="1">
      <c r="A491" s="645">
        <v>18</v>
      </c>
      <c r="B491" s="601" t="s">
        <v>187</v>
      </c>
      <c r="C491" s="601" t="s">
        <v>1759</v>
      </c>
      <c r="D491" s="601" t="s">
        <v>188</v>
      </c>
      <c r="E491" s="600">
        <v>1</v>
      </c>
      <c r="F491" s="603" t="s">
        <v>157</v>
      </c>
      <c r="G491" s="601" t="s">
        <v>2</v>
      </c>
      <c r="H491" s="646" t="e">
        <f>VLOOKUP(B491,[1]List1!$A$2:$B$6000,2,FALSE)</f>
        <v>#N/A</v>
      </c>
    </row>
    <row r="492" spans="1:8" ht="14.25" customHeight="1">
      <c r="A492" s="645">
        <v>19</v>
      </c>
      <c r="B492" s="601" t="s">
        <v>189</v>
      </c>
      <c r="C492" s="601" t="s">
        <v>1760</v>
      </c>
      <c r="D492" s="601" t="s">
        <v>190</v>
      </c>
      <c r="E492" s="600">
        <v>1</v>
      </c>
      <c r="F492" s="603" t="s">
        <v>157</v>
      </c>
      <c r="G492" s="601" t="s">
        <v>2</v>
      </c>
      <c r="H492" s="646">
        <f>VLOOKUP(B492,[1]List1!$A$2:$B$6000,2,FALSE)</f>
        <v>100</v>
      </c>
    </row>
    <row r="493" spans="1:8" ht="14.25" customHeight="1">
      <c r="A493" s="645">
        <v>20</v>
      </c>
      <c r="B493" s="601" t="s">
        <v>379</v>
      </c>
      <c r="C493" s="601" t="s">
        <v>818</v>
      </c>
      <c r="D493" s="601" t="s">
        <v>380</v>
      </c>
      <c r="E493" s="600">
        <v>4</v>
      </c>
      <c r="F493" s="603" t="s">
        <v>157</v>
      </c>
      <c r="G493" s="601" t="s">
        <v>2</v>
      </c>
      <c r="H493" s="646">
        <f>VLOOKUP(B493,[1]List1!$A$2:$B$6000,2,FALSE)</f>
        <v>10</v>
      </c>
    </row>
    <row r="494" spans="1:8" ht="14.25" customHeight="1">
      <c r="A494" s="645">
        <v>21</v>
      </c>
      <c r="B494" s="601" t="s">
        <v>192</v>
      </c>
      <c r="C494" s="601" t="s">
        <v>1761</v>
      </c>
      <c r="D494" s="601" t="s">
        <v>193</v>
      </c>
      <c r="E494" s="602">
        <v>2</v>
      </c>
      <c r="F494" s="603" t="s">
        <v>157</v>
      </c>
      <c r="G494" s="601" t="s">
        <v>2</v>
      </c>
      <c r="H494" s="646">
        <f>VLOOKUP(B494,[1]List1!$A$2:$B$6000,2,FALSE)</f>
        <v>10</v>
      </c>
    </row>
    <row r="495" spans="1:8" ht="14.25" customHeight="1">
      <c r="A495" s="645">
        <v>22</v>
      </c>
      <c r="B495" s="601" t="s">
        <v>194</v>
      </c>
      <c r="C495" s="601" t="s">
        <v>818</v>
      </c>
      <c r="D495" s="601" t="s">
        <v>195</v>
      </c>
      <c r="E495" s="600">
        <v>1</v>
      </c>
      <c r="F495" s="603" t="s">
        <v>157</v>
      </c>
      <c r="G495" s="601" t="s">
        <v>2</v>
      </c>
      <c r="H495" s="646">
        <f>VLOOKUP(B495,[1]List1!$A$2:$B$6000,2,FALSE)</f>
        <v>10</v>
      </c>
    </row>
    <row r="496" spans="1:8" ht="14.25" customHeight="1">
      <c r="A496" s="645">
        <v>23</v>
      </c>
      <c r="B496" s="601" t="s">
        <v>196</v>
      </c>
      <c r="C496" s="601" t="s">
        <v>1762</v>
      </c>
      <c r="D496" s="601" t="s">
        <v>197</v>
      </c>
      <c r="E496" s="600">
        <v>1</v>
      </c>
      <c r="F496" s="603" t="s">
        <v>157</v>
      </c>
      <c r="G496" s="601" t="s">
        <v>2</v>
      </c>
      <c r="H496" s="646" t="e">
        <f>VLOOKUP(B496,[1]List1!$A$2:$B$6000,2,FALSE)</f>
        <v>#N/A</v>
      </c>
    </row>
    <row r="497" spans="1:10" ht="14.25" customHeight="1">
      <c r="A497" s="645">
        <v>24</v>
      </c>
      <c r="B497" s="601" t="s">
        <v>353</v>
      </c>
      <c r="C497" s="601" t="s">
        <v>1763</v>
      </c>
      <c r="D497" s="601" t="s">
        <v>198</v>
      </c>
      <c r="E497" s="600">
        <v>1</v>
      </c>
      <c r="F497" s="603" t="s">
        <v>157</v>
      </c>
      <c r="G497" s="601" t="s">
        <v>2</v>
      </c>
      <c r="H497" s="646" t="e">
        <f>VLOOKUP(B497,[1]List1!$A$2:$B$6000,2,FALSE)</f>
        <v>#N/A</v>
      </c>
    </row>
    <row r="498" spans="1:10" ht="14.25" customHeight="1">
      <c r="A498" s="645">
        <v>25</v>
      </c>
      <c r="B498" s="601" t="s">
        <v>354</v>
      </c>
      <c r="C498" s="601" t="s">
        <v>1764</v>
      </c>
      <c r="D498" s="601" t="s">
        <v>199</v>
      </c>
      <c r="E498" s="600">
        <v>1</v>
      </c>
      <c r="F498" s="603" t="s">
        <v>157</v>
      </c>
      <c r="G498" s="601" t="s">
        <v>2</v>
      </c>
      <c r="H498" s="646" t="e">
        <f>VLOOKUP(B498,[1]List1!$A$2:$B$6000,2,FALSE)</f>
        <v>#N/A</v>
      </c>
    </row>
    <row r="499" spans="1:10" ht="14.25" customHeight="1">
      <c r="A499" s="653">
        <v>26</v>
      </c>
      <c r="B499" s="619" t="s">
        <v>355</v>
      </c>
      <c r="C499" s="619" t="s">
        <v>356</v>
      </c>
      <c r="D499" s="619" t="s">
        <v>356</v>
      </c>
      <c r="E499" s="620">
        <v>1</v>
      </c>
      <c r="F499" s="621" t="s">
        <v>157</v>
      </c>
      <c r="G499" s="619" t="s">
        <v>2</v>
      </c>
      <c r="H499" s="646" t="e">
        <f>VLOOKUP(B499,[1]List1!$A$2:$B$6000,2,FALSE)</f>
        <v>#N/A</v>
      </c>
    </row>
    <row r="500" spans="1:10" s="50" customFormat="1" ht="14.25" customHeight="1">
      <c r="A500" s="654">
        <v>26</v>
      </c>
      <c r="B500" s="622" t="s">
        <v>1737</v>
      </c>
      <c r="C500" s="622" t="s">
        <v>356</v>
      </c>
      <c r="D500" s="622" t="s">
        <v>356</v>
      </c>
      <c r="E500" s="623">
        <v>1</v>
      </c>
      <c r="F500" s="603" t="s">
        <v>157</v>
      </c>
      <c r="G500" s="622" t="s">
        <v>2</v>
      </c>
      <c r="H500" s="646" t="e">
        <f>VLOOKUP(B500,[1]List1!$A$2:$B$6000,2,FALSE)</f>
        <v>#N/A</v>
      </c>
      <c r="I500" s="49"/>
      <c r="J500" s="49"/>
    </row>
    <row r="501" spans="1:10" ht="14.25" customHeight="1">
      <c r="A501" s="645">
        <v>27</v>
      </c>
      <c r="B501" s="615">
        <v>31021000</v>
      </c>
      <c r="C501" s="601" t="s">
        <v>1765</v>
      </c>
      <c r="D501" s="601" t="s">
        <v>687</v>
      </c>
      <c r="E501" s="600">
        <v>1</v>
      </c>
      <c r="F501" s="603" t="s">
        <v>157</v>
      </c>
      <c r="G501" s="601" t="s">
        <v>2</v>
      </c>
      <c r="H501" s="646" t="e">
        <f>VLOOKUP(B501,[1]List1!$A$2:$B$6000,2,FALSE)</f>
        <v>#N/A</v>
      </c>
    </row>
    <row r="502" spans="1:10" ht="14.25" customHeight="1">
      <c r="A502" s="645">
        <v>28</v>
      </c>
      <c r="B502" s="601" t="s">
        <v>688</v>
      </c>
      <c r="C502" s="601" t="s">
        <v>1766</v>
      </c>
      <c r="D502" s="601" t="s">
        <v>689</v>
      </c>
      <c r="E502" s="600">
        <v>1</v>
      </c>
      <c r="F502" s="603" t="s">
        <v>157</v>
      </c>
      <c r="G502" s="601" t="s">
        <v>2</v>
      </c>
      <c r="H502" s="646">
        <f>VLOOKUP(B502,[1]List1!$A$2:$B$6000,2,FALSE)</f>
        <v>2250</v>
      </c>
    </row>
    <row r="503" spans="1:10" ht="14.25" customHeight="1">
      <c r="A503" s="645">
        <v>29</v>
      </c>
      <c r="B503" s="601" t="s">
        <v>690</v>
      </c>
      <c r="C503" s="601" t="s">
        <v>818</v>
      </c>
      <c r="D503" s="601" t="s">
        <v>691</v>
      </c>
      <c r="E503" s="600">
        <v>2</v>
      </c>
      <c r="F503" s="603" t="s">
        <v>157</v>
      </c>
      <c r="G503" s="601" t="s">
        <v>2</v>
      </c>
      <c r="H503" s="646">
        <f>VLOOKUP(B503,[1]List1!$A$2:$B$6000,2,FALSE)</f>
        <v>10</v>
      </c>
    </row>
    <row r="504" spans="1:10" ht="14.25" customHeight="1">
      <c r="A504" s="645">
        <v>30</v>
      </c>
      <c r="B504" s="601" t="s">
        <v>692</v>
      </c>
      <c r="C504" s="601" t="s">
        <v>1767</v>
      </c>
      <c r="D504" s="601" t="s">
        <v>693</v>
      </c>
      <c r="E504" s="600">
        <v>2</v>
      </c>
      <c r="F504" s="603" t="s">
        <v>157</v>
      </c>
      <c r="G504" s="601" t="s">
        <v>2</v>
      </c>
      <c r="H504" s="646" t="e">
        <f>VLOOKUP(B504,[1]List1!$A$2:$B$6000,2,FALSE)</f>
        <v>#N/A</v>
      </c>
    </row>
    <row r="505" spans="1:10" ht="14.25" customHeight="1">
      <c r="A505" s="645">
        <v>31</v>
      </c>
      <c r="B505" s="601" t="s">
        <v>359</v>
      </c>
      <c r="C505" s="601" t="s">
        <v>1768</v>
      </c>
      <c r="D505" s="601" t="s">
        <v>694</v>
      </c>
      <c r="E505" s="600">
        <v>2</v>
      </c>
      <c r="F505" s="603" t="s">
        <v>157</v>
      </c>
      <c r="G505" s="601" t="s">
        <v>2</v>
      </c>
      <c r="H505" s="646" t="e">
        <f>VLOOKUP(B505,[1]List1!$A$2:$B$6000,2,FALSE)</f>
        <v>#N/A</v>
      </c>
    </row>
    <row r="506" spans="1:10" ht="14.25" customHeight="1">
      <c r="A506" s="645">
        <v>32</v>
      </c>
      <c r="B506" s="601" t="s">
        <v>695</v>
      </c>
      <c r="C506" s="601" t="s">
        <v>1769</v>
      </c>
      <c r="D506" s="601" t="s">
        <v>696</v>
      </c>
      <c r="E506" s="600">
        <v>1</v>
      </c>
      <c r="F506" s="603" t="s">
        <v>157</v>
      </c>
      <c r="G506" s="601" t="s">
        <v>2</v>
      </c>
      <c r="H506" s="646" t="e">
        <f>VLOOKUP(B506,[1]List1!$A$2:$B$6000,2,FALSE)</f>
        <v>#N/A</v>
      </c>
    </row>
    <row r="507" spans="1:10" ht="14.25" customHeight="1">
      <c r="A507" s="645">
        <v>1</v>
      </c>
      <c r="B507" s="601" t="s">
        <v>318</v>
      </c>
      <c r="C507" s="601" t="s">
        <v>1947</v>
      </c>
      <c r="D507" s="601" t="s">
        <v>1114</v>
      </c>
      <c r="E507" s="600">
        <v>1</v>
      </c>
      <c r="F507" s="603" t="s">
        <v>200</v>
      </c>
      <c r="G507" s="601" t="s">
        <v>2</v>
      </c>
      <c r="H507" s="646" t="e">
        <f>VLOOKUP(B507,[1]List1!$A$2:$B$6000,2,FALSE)</f>
        <v>#N/A</v>
      </c>
    </row>
    <row r="508" spans="1:10" ht="14.25" customHeight="1">
      <c r="A508" s="645">
        <v>2</v>
      </c>
      <c r="B508" s="601" t="s">
        <v>522</v>
      </c>
      <c r="C508" s="601" t="s">
        <v>804</v>
      </c>
      <c r="D508" s="601" t="s">
        <v>523</v>
      </c>
      <c r="E508" s="600">
        <v>6</v>
      </c>
      <c r="F508" s="603" t="s">
        <v>200</v>
      </c>
      <c r="G508" s="601" t="s">
        <v>2</v>
      </c>
      <c r="H508" s="646">
        <f>VLOOKUP(B508,[1]List1!$A$2:$B$6000,2,FALSE)</f>
        <v>10</v>
      </c>
    </row>
    <row r="509" spans="1:10" ht="14.25" customHeight="1">
      <c r="A509" s="645">
        <v>3</v>
      </c>
      <c r="B509" s="601" t="s">
        <v>431</v>
      </c>
      <c r="C509" s="601" t="s">
        <v>805</v>
      </c>
      <c r="D509" s="601" t="s">
        <v>531</v>
      </c>
      <c r="E509" s="600">
        <v>12</v>
      </c>
      <c r="F509" s="603" t="s">
        <v>200</v>
      </c>
      <c r="G509" s="601" t="s">
        <v>2</v>
      </c>
      <c r="H509" s="646">
        <f>VLOOKUP(B509,[1]List1!$A$2:$B$6000,2,FALSE)</f>
        <v>10</v>
      </c>
    </row>
    <row r="510" spans="1:10" ht="14.25" customHeight="1">
      <c r="A510" s="645">
        <v>4</v>
      </c>
      <c r="B510" s="601" t="s">
        <v>1115</v>
      </c>
      <c r="C510" s="601" t="s">
        <v>805</v>
      </c>
      <c r="D510" s="601" t="s">
        <v>1116</v>
      </c>
      <c r="E510" s="600">
        <v>5</v>
      </c>
      <c r="F510" s="603" t="s">
        <v>200</v>
      </c>
      <c r="G510" s="601" t="s">
        <v>2</v>
      </c>
      <c r="H510" s="646">
        <f>VLOOKUP(B510,[1]List1!$A$2:$B$6000,2,FALSE)</f>
        <v>10</v>
      </c>
    </row>
    <row r="511" spans="1:10" ht="14.25" customHeight="1">
      <c r="A511" s="645">
        <v>5</v>
      </c>
      <c r="B511" s="601" t="s">
        <v>319</v>
      </c>
      <c r="C511" s="601" t="s">
        <v>1948</v>
      </c>
      <c r="D511" s="601" t="s">
        <v>1117</v>
      </c>
      <c r="E511" s="600">
        <v>1</v>
      </c>
      <c r="F511" s="603" t="s">
        <v>200</v>
      </c>
      <c r="G511" s="601" t="s">
        <v>2</v>
      </c>
      <c r="H511" s="646" t="e">
        <f>VLOOKUP(B511,[1]List1!$A$2:$B$6000,2,FALSE)</f>
        <v>#N/A</v>
      </c>
    </row>
    <row r="512" spans="1:10" ht="14.25" customHeight="1">
      <c r="A512" s="645">
        <v>6</v>
      </c>
      <c r="B512" s="601" t="s">
        <v>697</v>
      </c>
      <c r="C512" s="601" t="s">
        <v>1949</v>
      </c>
      <c r="D512" s="601" t="s">
        <v>1118</v>
      </c>
      <c r="E512" s="602">
        <v>1</v>
      </c>
      <c r="F512" s="603" t="s">
        <v>200</v>
      </c>
      <c r="G512" s="601" t="s">
        <v>2</v>
      </c>
      <c r="H512" s="646" t="e">
        <f>VLOOKUP(B512,[1]List1!$A$2:$B$6000,2,FALSE)</f>
        <v>#N/A</v>
      </c>
    </row>
    <row r="513" spans="1:8" ht="14.25" customHeight="1">
      <c r="A513" s="645">
        <v>7</v>
      </c>
      <c r="B513" s="601" t="s">
        <v>698</v>
      </c>
      <c r="C513" s="601" t="s">
        <v>1950</v>
      </c>
      <c r="D513" s="601" t="s">
        <v>1119</v>
      </c>
      <c r="E513" s="602">
        <v>1</v>
      </c>
      <c r="F513" s="603" t="s">
        <v>200</v>
      </c>
      <c r="G513" s="601" t="s">
        <v>2</v>
      </c>
      <c r="H513" s="646" t="e">
        <f>VLOOKUP(B513,[1]List1!$A$2:$B$6000,2,FALSE)</f>
        <v>#N/A</v>
      </c>
    </row>
    <row r="514" spans="1:8" ht="14.25" customHeight="1">
      <c r="A514" s="645">
        <v>8</v>
      </c>
      <c r="B514" s="601" t="s">
        <v>699</v>
      </c>
      <c r="C514" s="601" t="s">
        <v>1951</v>
      </c>
      <c r="D514" s="601" t="s">
        <v>1121</v>
      </c>
      <c r="E514" s="600">
        <v>1</v>
      </c>
      <c r="F514" s="603" t="s">
        <v>200</v>
      </c>
      <c r="G514" s="601" t="s">
        <v>2</v>
      </c>
      <c r="H514" s="646" t="e">
        <f>VLOOKUP(B514,[1]List1!$A$2:$B$6000,2,FALSE)</f>
        <v>#N/A</v>
      </c>
    </row>
    <row r="515" spans="1:8" ht="14.25" customHeight="1">
      <c r="A515" s="645">
        <v>9</v>
      </c>
      <c r="B515" s="601" t="s">
        <v>700</v>
      </c>
      <c r="C515" s="601" t="s">
        <v>1952</v>
      </c>
      <c r="D515" s="601" t="s">
        <v>1123</v>
      </c>
      <c r="E515" s="600">
        <v>1</v>
      </c>
      <c r="F515" s="603" t="s">
        <v>200</v>
      </c>
      <c r="G515" s="601" t="s">
        <v>2</v>
      </c>
      <c r="H515" s="646" t="e">
        <f>VLOOKUP(B515,[1]List1!$A$2:$B$6000,2,FALSE)</f>
        <v>#N/A</v>
      </c>
    </row>
    <row r="516" spans="1:8" ht="14.25" customHeight="1">
      <c r="A516" s="645">
        <v>10</v>
      </c>
      <c r="B516" s="615">
        <v>3112048</v>
      </c>
      <c r="C516" s="601" t="s">
        <v>1953</v>
      </c>
      <c r="D516" s="601" t="s">
        <v>1125</v>
      </c>
      <c r="E516" s="600">
        <v>2</v>
      </c>
      <c r="F516" s="603" t="s">
        <v>200</v>
      </c>
      <c r="G516" s="601" t="s">
        <v>2</v>
      </c>
      <c r="H516" s="646" t="e">
        <f>VLOOKUP(B516,[1]List1!$A$2:$B$6000,2,FALSE)</f>
        <v>#N/A</v>
      </c>
    </row>
    <row r="517" spans="1:8" ht="14.25" customHeight="1">
      <c r="A517" s="645">
        <v>11</v>
      </c>
      <c r="B517" s="601" t="s">
        <v>1126</v>
      </c>
      <c r="C517" s="601" t="s">
        <v>1954</v>
      </c>
      <c r="D517" s="601" t="s">
        <v>1127</v>
      </c>
      <c r="E517" s="600">
        <v>1</v>
      </c>
      <c r="F517" s="603" t="s">
        <v>200</v>
      </c>
      <c r="G517" s="601" t="s">
        <v>2</v>
      </c>
      <c r="H517" s="646" t="e">
        <f>VLOOKUP(B517,[1]List1!$A$2:$B$6000,2,FALSE)</f>
        <v>#N/A</v>
      </c>
    </row>
    <row r="518" spans="1:8" ht="14.25" customHeight="1">
      <c r="A518" s="645">
        <v>12</v>
      </c>
      <c r="B518" s="601" t="s">
        <v>1193</v>
      </c>
      <c r="C518" s="601" t="s">
        <v>1955</v>
      </c>
      <c r="D518" s="601" t="s">
        <v>1128</v>
      </c>
      <c r="E518" s="600">
        <v>1</v>
      </c>
      <c r="F518" s="603" t="s">
        <v>200</v>
      </c>
      <c r="G518" s="601" t="s">
        <v>2</v>
      </c>
      <c r="H518" s="646" t="e">
        <f>VLOOKUP(B518,[1]List1!$A$2:$B$6000,2,FALSE)</f>
        <v>#N/A</v>
      </c>
    </row>
    <row r="519" spans="1:8" ht="14.25" customHeight="1">
      <c r="A519" s="647">
        <v>1</v>
      </c>
      <c r="B519" s="601" t="s">
        <v>1130</v>
      </c>
      <c r="C519" s="601" t="s">
        <v>845</v>
      </c>
      <c r="D519" s="601" t="s">
        <v>0</v>
      </c>
      <c r="E519" s="600">
        <v>1</v>
      </c>
      <c r="F519" s="603" t="s">
        <v>1775</v>
      </c>
      <c r="G519" s="601" t="s">
        <v>2</v>
      </c>
      <c r="H519" s="646">
        <f>VLOOKUP(B519,[1]List1!$A$2:$B$6000,2,FALSE)</f>
        <v>170</v>
      </c>
    </row>
    <row r="520" spans="1:8" ht="14.25" customHeight="1">
      <c r="A520" s="647">
        <v>2</v>
      </c>
      <c r="B520" s="601" t="s">
        <v>1132</v>
      </c>
      <c r="C520" s="601" t="s">
        <v>846</v>
      </c>
      <c r="D520" s="601" t="s">
        <v>1133</v>
      </c>
      <c r="E520" s="600">
        <v>1</v>
      </c>
      <c r="F520" s="603" t="s">
        <v>1775</v>
      </c>
      <c r="G520" s="601" t="s">
        <v>2</v>
      </c>
      <c r="H520" s="646">
        <f>VLOOKUP(B520,[1]List1!$A$2:$B$6000,2,FALSE)</f>
        <v>30</v>
      </c>
    </row>
    <row r="521" spans="1:8" ht="14.25" customHeight="1">
      <c r="A521" s="647">
        <v>3</v>
      </c>
      <c r="B521" s="601" t="s">
        <v>1134</v>
      </c>
      <c r="C521" s="601" t="s">
        <v>847</v>
      </c>
      <c r="D521" s="601" t="s">
        <v>294</v>
      </c>
      <c r="E521" s="600">
        <v>1</v>
      </c>
      <c r="F521" s="603" t="s">
        <v>1775</v>
      </c>
      <c r="G521" s="601" t="s">
        <v>2</v>
      </c>
      <c r="H521" s="646">
        <f>VLOOKUP(B521,[1]List1!$A$2:$B$6000,2,FALSE)</f>
        <v>20</v>
      </c>
    </row>
    <row r="522" spans="1:8" ht="14.25" customHeight="1">
      <c r="A522" s="647">
        <v>4</v>
      </c>
      <c r="B522" s="601" t="s">
        <v>1136</v>
      </c>
      <c r="C522" s="601" t="s">
        <v>848</v>
      </c>
      <c r="D522" s="601" t="s">
        <v>1137</v>
      </c>
      <c r="E522" s="602">
        <v>1</v>
      </c>
      <c r="F522" s="603" t="s">
        <v>1775</v>
      </c>
      <c r="G522" s="601" t="s">
        <v>2</v>
      </c>
      <c r="H522" s="646" t="e">
        <f>VLOOKUP(B522,[1]List1!$A$2:$B$6000,2,FALSE)</f>
        <v>#N/A</v>
      </c>
    </row>
    <row r="523" spans="1:8" ht="14.25" customHeight="1">
      <c r="A523" s="647">
        <v>5</v>
      </c>
      <c r="B523" s="601" t="s">
        <v>1139</v>
      </c>
      <c r="C523" s="601" t="s">
        <v>1772</v>
      </c>
      <c r="D523" s="601" t="s">
        <v>1140</v>
      </c>
      <c r="E523" s="600">
        <v>2</v>
      </c>
      <c r="F523" s="603" t="s">
        <v>1775</v>
      </c>
      <c r="G523" s="601" t="s">
        <v>2</v>
      </c>
      <c r="H523" s="646">
        <f>VLOOKUP(B523,[1]List1!$A$2:$B$6000,2,FALSE)</f>
        <v>10</v>
      </c>
    </row>
    <row r="524" spans="1:8" ht="14.25" customHeight="1">
      <c r="A524" s="647">
        <v>6</v>
      </c>
      <c r="B524" s="601" t="s">
        <v>701</v>
      </c>
      <c r="C524" s="601" t="s">
        <v>849</v>
      </c>
      <c r="D524" s="601" t="s">
        <v>1142</v>
      </c>
      <c r="E524" s="600">
        <v>1</v>
      </c>
      <c r="F524" s="603" t="s">
        <v>1775</v>
      </c>
      <c r="G524" s="601" t="s">
        <v>2</v>
      </c>
      <c r="H524" s="646" t="e">
        <f>VLOOKUP(B524,[1]List1!$A$2:$B$6000,2,FALSE)</f>
        <v>#N/A</v>
      </c>
    </row>
    <row r="525" spans="1:8" ht="14.25" customHeight="1">
      <c r="A525" s="647">
        <v>7</v>
      </c>
      <c r="B525" s="601" t="s">
        <v>1144</v>
      </c>
      <c r="C525" s="601" t="s">
        <v>850</v>
      </c>
      <c r="D525" s="601" t="s">
        <v>450</v>
      </c>
      <c r="E525" s="600">
        <v>4</v>
      </c>
      <c r="F525" s="603" t="s">
        <v>1775</v>
      </c>
      <c r="G525" s="601" t="s">
        <v>2</v>
      </c>
      <c r="H525" s="646">
        <f>VLOOKUP(B525,[1]List1!$A$2:$B$6000,2,FALSE)</f>
        <v>10</v>
      </c>
    </row>
    <row r="526" spans="1:8" ht="14.25" customHeight="1">
      <c r="A526" s="647">
        <v>8</v>
      </c>
      <c r="B526" s="601" t="s">
        <v>1146</v>
      </c>
      <c r="C526" s="601" t="s">
        <v>848</v>
      </c>
      <c r="D526" s="601" t="s">
        <v>1147</v>
      </c>
      <c r="E526" s="600">
        <v>2</v>
      </c>
      <c r="F526" s="603" t="s">
        <v>1775</v>
      </c>
      <c r="G526" s="601" t="s">
        <v>2</v>
      </c>
      <c r="H526" s="646" t="e">
        <f>VLOOKUP(B526,[1]List1!$A$2:$B$6000,2,FALSE)</f>
        <v>#N/A</v>
      </c>
    </row>
    <row r="527" spans="1:8" ht="14.25" customHeight="1">
      <c r="A527" s="647">
        <v>9</v>
      </c>
      <c r="B527" s="601" t="s">
        <v>702</v>
      </c>
      <c r="C527" s="601" t="s">
        <v>851</v>
      </c>
      <c r="D527" s="601" t="s">
        <v>1149</v>
      </c>
      <c r="E527" s="600">
        <v>1</v>
      </c>
      <c r="F527" s="603" t="s">
        <v>1775</v>
      </c>
      <c r="G527" s="601" t="s">
        <v>2</v>
      </c>
      <c r="H527" s="646" t="e">
        <f>VLOOKUP(B527,[1]List1!$A$2:$B$6000,2,FALSE)</f>
        <v>#N/A</v>
      </c>
    </row>
    <row r="528" spans="1:8" ht="14.25" customHeight="1">
      <c r="A528" s="647">
        <v>10</v>
      </c>
      <c r="B528" s="601" t="s">
        <v>1150</v>
      </c>
      <c r="C528" s="601" t="s">
        <v>852</v>
      </c>
      <c r="D528" s="601" t="s">
        <v>1151</v>
      </c>
      <c r="E528" s="600">
        <v>1</v>
      </c>
      <c r="F528" s="603" t="s">
        <v>1775</v>
      </c>
      <c r="G528" s="601" t="s">
        <v>2</v>
      </c>
      <c r="H528" s="646">
        <f>VLOOKUP(B528,[1]List1!$A$2:$B$6000,2,FALSE)</f>
        <v>3710</v>
      </c>
    </row>
    <row r="529" spans="1:8" ht="14.25" customHeight="1">
      <c r="A529" s="647">
        <v>11</v>
      </c>
      <c r="B529" s="601" t="s">
        <v>1152</v>
      </c>
      <c r="C529" s="601" t="s">
        <v>853</v>
      </c>
      <c r="D529" s="601" t="s">
        <v>295</v>
      </c>
      <c r="E529" s="600">
        <v>1</v>
      </c>
      <c r="F529" s="603" t="s">
        <v>1775</v>
      </c>
      <c r="G529" s="601" t="s">
        <v>2</v>
      </c>
      <c r="H529" s="646">
        <f>VLOOKUP(B529,[1]List1!$A$2:$B$6000,2,FALSE)</f>
        <v>120</v>
      </c>
    </row>
    <row r="530" spans="1:8" ht="14.25" customHeight="1">
      <c r="A530" s="647">
        <v>12</v>
      </c>
      <c r="B530" s="601" t="s">
        <v>1153</v>
      </c>
      <c r="C530" s="601" t="s">
        <v>854</v>
      </c>
      <c r="D530" s="601" t="s">
        <v>1154</v>
      </c>
      <c r="E530" s="600">
        <v>1</v>
      </c>
      <c r="F530" s="603" t="s">
        <v>1775</v>
      </c>
      <c r="G530" s="601" t="s">
        <v>2</v>
      </c>
      <c r="H530" s="646" t="e">
        <f>VLOOKUP(B530,[1]List1!$A$2:$B$6000,2,FALSE)</f>
        <v>#N/A</v>
      </c>
    </row>
    <row r="531" spans="1:8" ht="14.25" customHeight="1">
      <c r="A531" s="647">
        <v>13</v>
      </c>
      <c r="B531" s="601" t="s">
        <v>1199</v>
      </c>
      <c r="C531" s="601" t="s">
        <v>855</v>
      </c>
      <c r="D531" s="601" t="s">
        <v>296</v>
      </c>
      <c r="E531" s="600">
        <v>4</v>
      </c>
      <c r="F531" s="603" t="s">
        <v>1775</v>
      </c>
      <c r="G531" s="601" t="s">
        <v>2</v>
      </c>
      <c r="H531" s="646" t="e">
        <f>VLOOKUP(B531,[1]List1!$A$2:$B$6000,2,FALSE)</f>
        <v>#N/A</v>
      </c>
    </row>
    <row r="532" spans="1:8" ht="14.25" customHeight="1">
      <c r="A532" s="647">
        <v>14</v>
      </c>
      <c r="B532" s="601" t="s">
        <v>1155</v>
      </c>
      <c r="C532" s="601" t="s">
        <v>856</v>
      </c>
      <c r="D532" s="601" t="s">
        <v>1773</v>
      </c>
      <c r="E532" s="600">
        <v>1</v>
      </c>
      <c r="F532" s="603" t="s">
        <v>1775</v>
      </c>
      <c r="G532" s="601" t="s">
        <v>2</v>
      </c>
      <c r="H532" s="646" t="e">
        <f>VLOOKUP(B532,[1]List1!$A$2:$B$6000,2,FALSE)</f>
        <v>#N/A</v>
      </c>
    </row>
    <row r="533" spans="1:8" ht="14.25" customHeight="1">
      <c r="A533" s="647">
        <v>15</v>
      </c>
      <c r="B533" s="601" t="s">
        <v>703</v>
      </c>
      <c r="C533" s="601" t="s">
        <v>857</v>
      </c>
      <c r="D533" s="601" t="s">
        <v>297</v>
      </c>
      <c r="E533" s="600">
        <v>1</v>
      </c>
      <c r="F533" s="603" t="s">
        <v>1775</v>
      </c>
      <c r="G533" s="601" t="s">
        <v>2</v>
      </c>
      <c r="H533" s="646" t="e">
        <f>VLOOKUP(B533,[1]List1!$A$2:$B$6000,2,FALSE)</f>
        <v>#N/A</v>
      </c>
    </row>
    <row r="534" spans="1:8" ht="14.25" customHeight="1">
      <c r="A534" s="647">
        <v>16</v>
      </c>
      <c r="B534" s="601" t="s">
        <v>1158</v>
      </c>
      <c r="C534" s="601" t="s">
        <v>818</v>
      </c>
      <c r="D534" s="601" t="s">
        <v>1078</v>
      </c>
      <c r="E534" s="600">
        <v>1</v>
      </c>
      <c r="F534" s="603" t="s">
        <v>1775</v>
      </c>
      <c r="G534" s="601" t="s">
        <v>2</v>
      </c>
      <c r="H534" s="646">
        <f>VLOOKUP(B534,[1]List1!$A$2:$B$6000,2,FALSE)</f>
        <v>10</v>
      </c>
    </row>
    <row r="535" spans="1:8" ht="14.25" customHeight="1">
      <c r="A535" s="647">
        <v>17</v>
      </c>
      <c r="B535" s="601" t="s">
        <v>704</v>
      </c>
      <c r="C535" s="601" t="s">
        <v>858</v>
      </c>
      <c r="D535" s="601" t="s">
        <v>705</v>
      </c>
      <c r="E535" s="600">
        <v>4</v>
      </c>
      <c r="F535" s="603" t="s">
        <v>1775</v>
      </c>
      <c r="G535" s="601" t="s">
        <v>2</v>
      </c>
      <c r="H535" s="646">
        <f>VLOOKUP(B535,[1]List1!$A$2:$B$6000,2,FALSE)</f>
        <v>60</v>
      </c>
    </row>
    <row r="536" spans="1:8" ht="14.25" customHeight="1">
      <c r="A536" s="645">
        <v>18</v>
      </c>
      <c r="B536" s="601" t="s">
        <v>1160</v>
      </c>
      <c r="C536" s="601" t="s">
        <v>859</v>
      </c>
      <c r="D536" s="601" t="s">
        <v>1161</v>
      </c>
      <c r="E536" s="600">
        <v>1</v>
      </c>
      <c r="F536" s="603" t="s">
        <v>1775</v>
      </c>
      <c r="G536" s="601" t="s">
        <v>2</v>
      </c>
      <c r="H536" s="646" t="e">
        <f>VLOOKUP(B536,[1]List1!$A$2:$B$6000,2,FALSE)</f>
        <v>#N/A</v>
      </c>
    </row>
    <row r="537" spans="1:8" ht="14.25" customHeight="1">
      <c r="A537" s="645">
        <v>19</v>
      </c>
      <c r="B537" s="601" t="s">
        <v>1162</v>
      </c>
      <c r="C537" s="601" t="s">
        <v>860</v>
      </c>
      <c r="D537" s="601" t="s">
        <v>1774</v>
      </c>
      <c r="E537" s="600">
        <v>2</v>
      </c>
      <c r="F537" s="603" t="s">
        <v>1775</v>
      </c>
      <c r="G537" s="601" t="s">
        <v>2</v>
      </c>
      <c r="H537" s="646" t="e">
        <f>VLOOKUP(B537,[1]List1!$A$2:$B$6000,2,FALSE)</f>
        <v>#N/A</v>
      </c>
    </row>
    <row r="538" spans="1:8" ht="14.25" customHeight="1">
      <c r="A538" s="645">
        <v>20</v>
      </c>
      <c r="B538" s="601" t="s">
        <v>1163</v>
      </c>
      <c r="C538" s="601" t="s">
        <v>861</v>
      </c>
      <c r="D538" s="601" t="s">
        <v>1164</v>
      </c>
      <c r="E538" s="600">
        <v>1</v>
      </c>
      <c r="F538" s="603" t="s">
        <v>1775</v>
      </c>
      <c r="G538" s="601" t="s">
        <v>2</v>
      </c>
      <c r="H538" s="646" t="e">
        <f>VLOOKUP(B538,[1]List1!$A$2:$B$6000,2,FALSE)</f>
        <v>#N/A</v>
      </c>
    </row>
    <row r="539" spans="1:8" ht="14.25" customHeight="1">
      <c r="A539" s="645">
        <v>1</v>
      </c>
      <c r="B539" s="601" t="s">
        <v>1776</v>
      </c>
      <c r="C539" s="601" t="s">
        <v>1956</v>
      </c>
      <c r="D539" s="601" t="s">
        <v>1778</v>
      </c>
      <c r="E539" s="602">
        <v>1</v>
      </c>
      <c r="F539" s="603" t="s">
        <v>1783</v>
      </c>
      <c r="G539" s="601" t="s">
        <v>2</v>
      </c>
      <c r="H539" s="646" t="e">
        <f>VLOOKUP(B539,[1]List1!$A$2:$B$6000,2,FALSE)</f>
        <v>#N/A</v>
      </c>
    </row>
    <row r="540" spans="1:8" ht="14.25" customHeight="1">
      <c r="A540" s="645">
        <v>1</v>
      </c>
      <c r="B540" s="601" t="s">
        <v>1780</v>
      </c>
      <c r="C540" s="601" t="s">
        <v>1957</v>
      </c>
      <c r="D540" s="601" t="s">
        <v>1778</v>
      </c>
      <c r="E540" s="602">
        <v>1</v>
      </c>
      <c r="F540" s="603" t="s">
        <v>1783</v>
      </c>
      <c r="G540" s="601" t="s">
        <v>2</v>
      </c>
      <c r="H540" s="646" t="e">
        <f>VLOOKUP(B540,[1]List1!$A$2:$B$6000,2,FALSE)</f>
        <v>#N/A</v>
      </c>
    </row>
    <row r="541" spans="1:8" ht="14.25" customHeight="1">
      <c r="A541" s="655">
        <v>1</v>
      </c>
      <c r="B541" s="596" t="s">
        <v>1784</v>
      </c>
      <c r="C541" s="596" t="s">
        <v>1784</v>
      </c>
      <c r="D541" s="596" t="s">
        <v>1785</v>
      </c>
      <c r="E541" s="597">
        <v>1</v>
      </c>
      <c r="F541" s="634" t="s">
        <v>1812</v>
      </c>
      <c r="G541" s="601" t="s">
        <v>2</v>
      </c>
      <c r="H541" s="646" t="e">
        <f>VLOOKUP(B541,[1]List1!$A$2:$B$6000,2,FALSE)</f>
        <v>#N/A</v>
      </c>
    </row>
    <row r="542" spans="1:8" ht="14.25" customHeight="1">
      <c r="A542" s="656">
        <v>1</v>
      </c>
      <c r="B542" s="598" t="s">
        <v>1784</v>
      </c>
      <c r="C542" s="598" t="s">
        <v>1787</v>
      </c>
      <c r="D542" s="598" t="s">
        <v>1785</v>
      </c>
      <c r="E542" s="599">
        <v>1</v>
      </c>
      <c r="F542" s="634" t="s">
        <v>1812</v>
      </c>
      <c r="G542" s="601" t="s">
        <v>2</v>
      </c>
      <c r="H542" s="646" t="e">
        <f>VLOOKUP(B542,[1]List1!$A$2:$B$6000,2,FALSE)</f>
        <v>#N/A</v>
      </c>
    </row>
    <row r="543" spans="1:8" ht="14.25" customHeight="1">
      <c r="A543" s="657">
        <v>2</v>
      </c>
      <c r="B543" s="598" t="s">
        <v>1788</v>
      </c>
      <c r="C543" s="598" t="s">
        <v>1788</v>
      </c>
      <c r="D543" s="598" t="s">
        <v>1807</v>
      </c>
      <c r="E543" s="599">
        <v>2</v>
      </c>
      <c r="F543" s="634" t="s">
        <v>1812</v>
      </c>
      <c r="G543" s="601" t="s">
        <v>2</v>
      </c>
      <c r="H543" s="646" t="e">
        <f>VLOOKUP(B543,[1]List1!$A$2:$B$6000,2,FALSE)</f>
        <v>#N/A</v>
      </c>
    </row>
    <row r="544" spans="1:8" ht="14.25" customHeight="1">
      <c r="A544" s="657">
        <v>2</v>
      </c>
      <c r="B544" s="598"/>
      <c r="C544" s="598" t="s">
        <v>1790</v>
      </c>
      <c r="D544" s="598" t="s">
        <v>1807</v>
      </c>
      <c r="E544" s="599">
        <v>2</v>
      </c>
      <c r="F544" s="634" t="s">
        <v>1812</v>
      </c>
      <c r="G544" s="601" t="s">
        <v>2</v>
      </c>
      <c r="H544" s="646" t="e">
        <f>VLOOKUP(B544,[1]List1!$A$2:$B$6000,2,FALSE)</f>
        <v>#N/A</v>
      </c>
    </row>
    <row r="545" spans="1:8" ht="14.25" customHeight="1">
      <c r="A545" s="657">
        <v>3</v>
      </c>
      <c r="B545" s="598" t="s">
        <v>1792</v>
      </c>
      <c r="C545" s="598" t="s">
        <v>1792</v>
      </c>
      <c r="D545" s="598" t="s">
        <v>1793</v>
      </c>
      <c r="E545" s="599">
        <v>2</v>
      </c>
      <c r="F545" s="634" t="s">
        <v>1812</v>
      </c>
      <c r="G545" s="601" t="s">
        <v>2</v>
      </c>
      <c r="H545" s="646" t="e">
        <f>VLOOKUP(B545,[1]List1!$A$2:$B$6000,2,FALSE)</f>
        <v>#N/A</v>
      </c>
    </row>
    <row r="546" spans="1:8" ht="14.25" customHeight="1">
      <c r="A546" s="658">
        <v>4</v>
      </c>
      <c r="B546" s="596" t="s">
        <v>1795</v>
      </c>
      <c r="C546" s="596" t="s">
        <v>1795</v>
      </c>
      <c r="D546" s="596" t="s">
        <v>1796</v>
      </c>
      <c r="E546" s="597">
        <v>1</v>
      </c>
      <c r="F546" s="634" t="s">
        <v>1812</v>
      </c>
      <c r="G546" s="601" t="s">
        <v>2</v>
      </c>
      <c r="H546" s="646" t="e">
        <f>VLOOKUP(B546,[1]List1!$A$2:$B$6000,2,FALSE)</f>
        <v>#N/A</v>
      </c>
    </row>
    <row r="547" spans="1:8" ht="14.25" customHeight="1">
      <c r="A547" s="658">
        <v>6</v>
      </c>
      <c r="B547" s="596" t="s">
        <v>1798</v>
      </c>
      <c r="C547" s="596" t="s">
        <v>1798</v>
      </c>
      <c r="D547" s="596" t="s">
        <v>1799</v>
      </c>
      <c r="E547" s="597">
        <v>1</v>
      </c>
      <c r="F547" s="634" t="s">
        <v>1812</v>
      </c>
      <c r="G547" s="601" t="s">
        <v>2</v>
      </c>
      <c r="H547" s="646" t="e">
        <f>VLOOKUP(B547,[1]List1!$A$2:$B$6000,2,FALSE)</f>
        <v>#N/A</v>
      </c>
    </row>
    <row r="548" spans="1:8" ht="14.25" customHeight="1">
      <c r="A548" s="658">
        <v>8</v>
      </c>
      <c r="B548" s="596" t="s">
        <v>1801</v>
      </c>
      <c r="C548" s="596" t="s">
        <v>1801</v>
      </c>
      <c r="D548" s="596" t="s">
        <v>1802</v>
      </c>
      <c r="E548" s="597">
        <v>1</v>
      </c>
      <c r="F548" s="634" t="s">
        <v>1812</v>
      </c>
      <c r="G548" s="601" t="s">
        <v>2</v>
      </c>
      <c r="H548" s="646" t="e">
        <f>VLOOKUP(B548,[1]List1!$A$2:$B$6000,2,FALSE)</f>
        <v>#N/A</v>
      </c>
    </row>
    <row r="549" spans="1:8" ht="14.25" customHeight="1">
      <c r="A549" s="658">
        <v>11</v>
      </c>
      <c r="B549" s="596" t="s">
        <v>1804</v>
      </c>
      <c r="C549" s="596" t="s">
        <v>1804</v>
      </c>
      <c r="D549" s="596" t="s">
        <v>1805</v>
      </c>
      <c r="E549" s="597">
        <v>3</v>
      </c>
      <c r="F549" s="634" t="s">
        <v>1812</v>
      </c>
      <c r="G549" s="601" t="s">
        <v>2</v>
      </c>
      <c r="H549" s="646" t="e">
        <f>VLOOKUP(B549,[1]List1!$A$2:$B$6000,2,FALSE)</f>
        <v>#N/A</v>
      </c>
    </row>
    <row r="550" spans="1:8" ht="14.25" customHeight="1">
      <c r="A550" s="647">
        <v>1</v>
      </c>
      <c r="B550" s="608" t="s">
        <v>1820</v>
      </c>
      <c r="C550" s="601" t="s">
        <v>904</v>
      </c>
      <c r="D550" s="601" t="s">
        <v>202</v>
      </c>
      <c r="E550" s="602">
        <v>1</v>
      </c>
      <c r="F550" s="603" t="s">
        <v>1819</v>
      </c>
      <c r="G550" s="601" t="s">
        <v>2</v>
      </c>
      <c r="H550" s="646" t="e">
        <f>VLOOKUP(B550,[1]List1!$A$2:$B$6000,2,FALSE)</f>
        <v>#N/A</v>
      </c>
    </row>
    <row r="551" spans="1:8" ht="14.25" customHeight="1">
      <c r="A551" s="647">
        <v>2</v>
      </c>
      <c r="B551" s="601" t="s">
        <v>1165</v>
      </c>
      <c r="C551" s="601" t="s">
        <v>905</v>
      </c>
      <c r="D551" s="601" t="s">
        <v>203</v>
      </c>
      <c r="E551" s="602">
        <v>1</v>
      </c>
      <c r="F551" s="603" t="s">
        <v>1819</v>
      </c>
      <c r="G551" s="601" t="s">
        <v>2</v>
      </c>
      <c r="H551" s="646" t="e">
        <f>VLOOKUP(B551,[1]List1!$A$2:$B$6000,2,FALSE)</f>
        <v>#N/A</v>
      </c>
    </row>
    <row r="552" spans="1:8" ht="14.25" customHeight="1">
      <c r="A552" s="645">
        <v>3</v>
      </c>
      <c r="B552" s="601" t="s">
        <v>204</v>
      </c>
      <c r="C552" s="601" t="s">
        <v>906</v>
      </c>
      <c r="D552" s="601" t="s">
        <v>205</v>
      </c>
      <c r="E552" s="602">
        <v>1</v>
      </c>
      <c r="F552" s="603" t="s">
        <v>1819</v>
      </c>
      <c r="G552" s="601" t="s">
        <v>2</v>
      </c>
      <c r="H552" s="646" t="e">
        <f>VLOOKUP(B552,[1]List1!$A$2:$B$6000,2,FALSE)</f>
        <v>#N/A</v>
      </c>
    </row>
    <row r="553" spans="1:8" ht="14.25" customHeight="1">
      <c r="A553" s="647">
        <v>4</v>
      </c>
      <c r="B553" s="601" t="s">
        <v>706</v>
      </c>
      <c r="C553" s="601" t="s">
        <v>907</v>
      </c>
      <c r="D553" s="601" t="s">
        <v>1</v>
      </c>
      <c r="E553" s="600">
        <v>1</v>
      </c>
      <c r="F553" s="603" t="s">
        <v>1819</v>
      </c>
      <c r="G553" s="601" t="s">
        <v>2</v>
      </c>
      <c r="H553" s="646" t="e">
        <f>VLOOKUP(B553,[1]List1!$A$2:$B$6000,2,FALSE)</f>
        <v>#N/A</v>
      </c>
    </row>
    <row r="554" spans="1:8" ht="14.25" customHeight="1">
      <c r="A554" s="645">
        <v>4</v>
      </c>
      <c r="B554" s="601" t="s">
        <v>707</v>
      </c>
      <c r="C554" s="601" t="s">
        <v>908</v>
      </c>
      <c r="D554" s="601" t="s">
        <v>1958</v>
      </c>
      <c r="E554" s="602">
        <v>1</v>
      </c>
      <c r="F554" s="603" t="s">
        <v>1819</v>
      </c>
      <c r="G554" s="601" t="s">
        <v>2</v>
      </c>
      <c r="H554" s="646" t="e">
        <f>VLOOKUP(B554,[1]List1!$A$2:$B$6000,2,FALSE)</f>
        <v>#N/A</v>
      </c>
    </row>
    <row r="555" spans="1:8" ht="14.25" customHeight="1">
      <c r="A555" s="624">
        <v>5</v>
      </c>
      <c r="B555" s="625" t="s">
        <v>1827</v>
      </c>
      <c r="C555" s="626" t="s">
        <v>1828</v>
      </c>
      <c r="D555" s="626" t="s">
        <v>1829</v>
      </c>
      <c r="E555" s="627">
        <v>1</v>
      </c>
      <c r="F555" s="603" t="s">
        <v>1819</v>
      </c>
      <c r="G555" s="601" t="s">
        <v>2</v>
      </c>
      <c r="H555" s="646" t="e">
        <f>VLOOKUP(B555,[1]List1!$A$2:$B$6000,2,FALSE)</f>
        <v>#N/A</v>
      </c>
    </row>
    <row r="556" spans="1:8" ht="14.25" customHeight="1">
      <c r="A556" s="645">
        <v>1</v>
      </c>
      <c r="B556" s="601" t="s">
        <v>207</v>
      </c>
      <c r="C556" s="601" t="s">
        <v>862</v>
      </c>
      <c r="D556" s="601" t="s">
        <v>208</v>
      </c>
      <c r="E556" s="600">
        <v>1</v>
      </c>
      <c r="F556" s="603" t="s">
        <v>1830</v>
      </c>
      <c r="G556" s="601" t="s">
        <v>2</v>
      </c>
      <c r="H556" s="646" t="e">
        <f>VLOOKUP(B556,[1]List1!$A$2:$B$6000,2,FALSE)</f>
        <v>#N/A</v>
      </c>
    </row>
    <row r="557" spans="1:8" ht="14.25" customHeight="1">
      <c r="A557" s="645">
        <v>1</v>
      </c>
      <c r="B557" s="601" t="s">
        <v>209</v>
      </c>
      <c r="C557" s="601" t="s">
        <v>862</v>
      </c>
      <c r="D557" s="601" t="s">
        <v>208</v>
      </c>
      <c r="E557" s="600">
        <v>1</v>
      </c>
      <c r="F557" s="603" t="s">
        <v>1830</v>
      </c>
      <c r="G557" s="601" t="s">
        <v>2</v>
      </c>
      <c r="H557" s="646" t="e">
        <f>VLOOKUP(B557,[1]List1!$A$2:$B$6000,2,FALSE)</f>
        <v>#N/A</v>
      </c>
    </row>
    <row r="558" spans="1:8" ht="14.25" customHeight="1">
      <c r="A558" s="645">
        <v>1</v>
      </c>
      <c r="B558" s="601" t="s">
        <v>210</v>
      </c>
      <c r="C558" s="601" t="s">
        <v>862</v>
      </c>
      <c r="D558" s="601" t="s">
        <v>208</v>
      </c>
      <c r="E558" s="600">
        <v>1</v>
      </c>
      <c r="F558" s="603" t="s">
        <v>1830</v>
      </c>
      <c r="G558" s="601" t="s">
        <v>2</v>
      </c>
      <c r="H558" s="646" t="e">
        <f>VLOOKUP(B558,[1]List1!$A$2:$B$6000,2,FALSE)</f>
        <v>#N/A</v>
      </c>
    </row>
    <row r="559" spans="1:8" ht="14.25" customHeight="1">
      <c r="A559" s="645">
        <v>1</v>
      </c>
      <c r="B559" s="601" t="s">
        <v>708</v>
      </c>
      <c r="C559" s="601" t="s">
        <v>862</v>
      </c>
      <c r="D559" s="601" t="s">
        <v>208</v>
      </c>
      <c r="E559" s="600">
        <v>1</v>
      </c>
      <c r="F559" s="603" t="s">
        <v>1830</v>
      </c>
      <c r="G559" s="601" t="s">
        <v>2</v>
      </c>
      <c r="H559" s="646" t="e">
        <f>VLOOKUP(B559,[1]List1!$A$2:$B$6000,2,FALSE)</f>
        <v>#N/A</v>
      </c>
    </row>
    <row r="560" spans="1:8" ht="14.25" customHeight="1">
      <c r="A560" s="649">
        <v>1</v>
      </c>
      <c r="B560" s="608" t="s">
        <v>1832</v>
      </c>
      <c r="C560" s="608" t="s">
        <v>862</v>
      </c>
      <c r="D560" s="608" t="s">
        <v>208</v>
      </c>
      <c r="E560" s="610">
        <v>1</v>
      </c>
      <c r="F560" s="609" t="s">
        <v>1830</v>
      </c>
      <c r="G560" s="608" t="s">
        <v>2</v>
      </c>
      <c r="H560" s="646" t="e">
        <f>VLOOKUP(B560,[1]List1!$A$2:$B$6000,2,FALSE)</f>
        <v>#N/A</v>
      </c>
    </row>
    <row r="561" spans="1:8" ht="14.25" customHeight="1">
      <c r="A561" s="645">
        <v>2</v>
      </c>
      <c r="B561" s="601" t="s">
        <v>211</v>
      </c>
      <c r="C561" s="601" t="s">
        <v>863</v>
      </c>
      <c r="D561" s="601" t="s">
        <v>212</v>
      </c>
      <c r="E561" s="600">
        <v>4</v>
      </c>
      <c r="F561" s="603" t="s">
        <v>1830</v>
      </c>
      <c r="G561" s="601" t="s">
        <v>2</v>
      </c>
      <c r="H561" s="646" t="e">
        <f>VLOOKUP(B561,[1]List1!$A$2:$B$6000,2,FALSE)</f>
        <v>#N/A</v>
      </c>
    </row>
    <row r="562" spans="1:8" ht="14.25" customHeight="1">
      <c r="A562" s="645">
        <v>3</v>
      </c>
      <c r="B562" s="601" t="s">
        <v>213</v>
      </c>
      <c r="C562" s="601" t="s">
        <v>864</v>
      </c>
      <c r="D562" s="601" t="s">
        <v>214</v>
      </c>
      <c r="E562" s="600">
        <v>4</v>
      </c>
      <c r="F562" s="603" t="s">
        <v>1830</v>
      </c>
      <c r="G562" s="601" t="s">
        <v>2</v>
      </c>
      <c r="H562" s="646" t="e">
        <f>VLOOKUP(B562,[1]List1!$A$2:$B$6000,2,FALSE)</f>
        <v>#N/A</v>
      </c>
    </row>
    <row r="563" spans="1:8" ht="14.25" customHeight="1">
      <c r="A563" s="645">
        <v>4</v>
      </c>
      <c r="B563" s="601" t="s">
        <v>524</v>
      </c>
      <c r="C563" s="601" t="s">
        <v>815</v>
      </c>
      <c r="D563" s="601" t="s">
        <v>525</v>
      </c>
      <c r="E563" s="600">
        <v>8</v>
      </c>
      <c r="F563" s="603" t="s">
        <v>1830</v>
      </c>
      <c r="G563" s="601" t="s">
        <v>2</v>
      </c>
      <c r="H563" s="646">
        <f>VLOOKUP(B563,[1]List1!$A$2:$B$6000,2,FALSE)</f>
        <v>10</v>
      </c>
    </row>
    <row r="564" spans="1:8" ht="14.25" customHeight="1">
      <c r="A564" s="645">
        <v>5</v>
      </c>
      <c r="B564" s="601" t="s">
        <v>217</v>
      </c>
      <c r="C564" s="601" t="s">
        <v>805</v>
      </c>
      <c r="D564" s="601" t="s">
        <v>218</v>
      </c>
      <c r="E564" s="600">
        <v>4</v>
      </c>
      <c r="F564" s="603" t="s">
        <v>1830</v>
      </c>
      <c r="G564" s="601" t="s">
        <v>2</v>
      </c>
      <c r="H564" s="646">
        <f>VLOOKUP(B564,[1]List1!$A$2:$B$6000,2,FALSE)</f>
        <v>10</v>
      </c>
    </row>
    <row r="565" spans="1:8" ht="14.25" customHeight="1">
      <c r="A565" s="645">
        <v>6</v>
      </c>
      <c r="B565" s="601" t="s">
        <v>219</v>
      </c>
      <c r="C565" s="601" t="s">
        <v>865</v>
      </c>
      <c r="D565" s="601" t="s">
        <v>220</v>
      </c>
      <c r="E565" s="600">
        <v>4</v>
      </c>
      <c r="F565" s="603" t="s">
        <v>1830</v>
      </c>
      <c r="G565" s="601" t="s">
        <v>2</v>
      </c>
      <c r="H565" s="646" t="e">
        <f>VLOOKUP(B565,[1]List1!$A$2:$B$6000,2,FALSE)</f>
        <v>#N/A</v>
      </c>
    </row>
    <row r="566" spans="1:8" ht="14.25" customHeight="1">
      <c r="A566" s="645">
        <v>7</v>
      </c>
      <c r="B566" s="601" t="s">
        <v>221</v>
      </c>
      <c r="C566" s="601" t="s">
        <v>866</v>
      </c>
      <c r="D566" s="601" t="s">
        <v>222</v>
      </c>
      <c r="E566" s="600">
        <v>4</v>
      </c>
      <c r="F566" s="603" t="s">
        <v>1830</v>
      </c>
      <c r="G566" s="601" t="s">
        <v>2</v>
      </c>
      <c r="H566" s="646" t="e">
        <f>VLOOKUP(B566,[1]List1!$A$2:$B$6000,2,FALSE)</f>
        <v>#N/A</v>
      </c>
    </row>
    <row r="567" spans="1:8" ht="14.25" customHeight="1">
      <c r="A567" s="645">
        <v>8</v>
      </c>
      <c r="B567" s="601" t="s">
        <v>298</v>
      </c>
      <c r="C567" s="601" t="s">
        <v>867</v>
      </c>
      <c r="D567" s="601" t="s">
        <v>223</v>
      </c>
      <c r="E567" s="600">
        <v>2</v>
      </c>
      <c r="F567" s="603" t="s">
        <v>1830</v>
      </c>
      <c r="G567" s="601" t="s">
        <v>2</v>
      </c>
      <c r="H567" s="646" t="e">
        <f>VLOOKUP(B567,[1]List1!$A$2:$B$6000,2,FALSE)</f>
        <v>#N/A</v>
      </c>
    </row>
    <row r="568" spans="1:8" ht="14.25" customHeight="1">
      <c r="A568" s="645">
        <v>9</v>
      </c>
      <c r="B568" s="601" t="s">
        <v>528</v>
      </c>
      <c r="C568" s="601" t="s">
        <v>812</v>
      </c>
      <c r="D568" s="601" t="s">
        <v>225</v>
      </c>
      <c r="E568" s="600">
        <v>8</v>
      </c>
      <c r="F568" s="603" t="s">
        <v>1830</v>
      </c>
      <c r="G568" s="601" t="s">
        <v>2</v>
      </c>
      <c r="H568" s="646">
        <f>VLOOKUP(B568,[1]List1!$A$2:$B$6000,2,FALSE)</f>
        <v>10</v>
      </c>
    </row>
    <row r="569" spans="1:8" ht="14.25" customHeight="1">
      <c r="A569" s="645">
        <v>10</v>
      </c>
      <c r="B569" s="601" t="s">
        <v>226</v>
      </c>
      <c r="C569" s="601" t="s">
        <v>868</v>
      </c>
      <c r="D569" s="601" t="s">
        <v>227</v>
      </c>
      <c r="E569" s="600">
        <v>2</v>
      </c>
      <c r="F569" s="603" t="s">
        <v>1830</v>
      </c>
      <c r="G569" s="601" t="s">
        <v>2</v>
      </c>
      <c r="H569" s="646" t="e">
        <f>VLOOKUP(B569,[1]List1!$A$2:$B$6000,2,FALSE)</f>
        <v>#N/A</v>
      </c>
    </row>
    <row r="570" spans="1:8" ht="14.25" customHeight="1">
      <c r="A570" s="645">
        <v>11</v>
      </c>
      <c r="B570" s="601" t="s">
        <v>228</v>
      </c>
      <c r="C570" s="601" t="s">
        <v>869</v>
      </c>
      <c r="D570" s="601" t="s">
        <v>176</v>
      </c>
      <c r="E570" s="600">
        <v>1</v>
      </c>
      <c r="F570" s="603" t="s">
        <v>1830</v>
      </c>
      <c r="G570" s="601" t="s">
        <v>2</v>
      </c>
      <c r="H570" s="646" t="e">
        <f>VLOOKUP(B570,[1]List1!$A$2:$B$6000,2,FALSE)</f>
        <v>#N/A</v>
      </c>
    </row>
    <row r="571" spans="1:8" ht="14.25" customHeight="1">
      <c r="A571" s="645">
        <v>12</v>
      </c>
      <c r="B571" s="601" t="s">
        <v>1115</v>
      </c>
      <c r="C571" s="601" t="s">
        <v>805</v>
      </c>
      <c r="D571" s="601" t="s">
        <v>1116</v>
      </c>
      <c r="E571" s="600">
        <v>5</v>
      </c>
      <c r="F571" s="603" t="s">
        <v>1830</v>
      </c>
      <c r="G571" s="601" t="s">
        <v>2</v>
      </c>
      <c r="H571" s="646">
        <f>VLOOKUP(B571,[1]List1!$A$2:$B$6000,2,FALSE)</f>
        <v>10</v>
      </c>
    </row>
    <row r="572" spans="1:8" ht="14.25" customHeight="1">
      <c r="A572" s="645">
        <v>13</v>
      </c>
      <c r="B572" s="601" t="s">
        <v>230</v>
      </c>
      <c r="C572" s="601" t="s">
        <v>870</v>
      </c>
      <c r="D572" s="601" t="s">
        <v>1233</v>
      </c>
      <c r="E572" s="600">
        <v>1</v>
      </c>
      <c r="F572" s="603" t="s">
        <v>1830</v>
      </c>
      <c r="G572" s="601" t="s">
        <v>2</v>
      </c>
      <c r="H572" s="646" t="e">
        <f>VLOOKUP(B572,[1]List1!$A$2:$B$6000,2,FALSE)</f>
        <v>#N/A</v>
      </c>
    </row>
    <row r="573" spans="1:8" ht="14.25" customHeight="1">
      <c r="A573" s="645">
        <v>14</v>
      </c>
      <c r="B573" s="601" t="s">
        <v>232</v>
      </c>
      <c r="C573" s="601" t="s">
        <v>815</v>
      </c>
      <c r="D573" s="601" t="s">
        <v>233</v>
      </c>
      <c r="E573" s="600">
        <v>4</v>
      </c>
      <c r="F573" s="603" t="s">
        <v>1830</v>
      </c>
      <c r="G573" s="601" t="s">
        <v>2</v>
      </c>
      <c r="H573" s="646" t="e">
        <f>VLOOKUP(B573,[1]List1!$A$2:$B$6000,2,FALSE)</f>
        <v>#N/A</v>
      </c>
    </row>
    <row r="574" spans="1:8" ht="14.25" customHeight="1">
      <c r="A574" s="645">
        <v>15</v>
      </c>
      <c r="B574" s="601" t="s">
        <v>299</v>
      </c>
      <c r="C574" s="601" t="s">
        <v>871</v>
      </c>
      <c r="D574" s="601" t="s">
        <v>234</v>
      </c>
      <c r="E574" s="600">
        <v>11</v>
      </c>
      <c r="F574" s="603" t="s">
        <v>1830</v>
      </c>
      <c r="G574" s="601" t="s">
        <v>2</v>
      </c>
      <c r="H574" s="646" t="e">
        <f>VLOOKUP(B574,[1]List1!$A$2:$B$6000,2,FALSE)</f>
        <v>#N/A</v>
      </c>
    </row>
    <row r="575" spans="1:8" ht="14.25" customHeight="1">
      <c r="A575" s="645">
        <v>16</v>
      </c>
      <c r="B575" s="601" t="s">
        <v>236</v>
      </c>
      <c r="C575" s="601" t="s">
        <v>872</v>
      </c>
      <c r="D575" s="601" t="s">
        <v>998</v>
      </c>
      <c r="E575" s="600">
        <v>13</v>
      </c>
      <c r="F575" s="603" t="s">
        <v>1830</v>
      </c>
      <c r="G575" s="601" t="s">
        <v>2</v>
      </c>
      <c r="H575" s="646" t="e">
        <f>VLOOKUP(B575,[1]List1!$A$2:$B$6000,2,FALSE)</f>
        <v>#N/A</v>
      </c>
    </row>
    <row r="576" spans="1:8" ht="14.25" customHeight="1">
      <c r="A576" s="645">
        <v>17</v>
      </c>
      <c r="B576" s="601" t="s">
        <v>237</v>
      </c>
      <c r="C576" s="601" t="s">
        <v>873</v>
      </c>
      <c r="D576" s="601" t="s">
        <v>477</v>
      </c>
      <c r="E576" s="600">
        <v>3</v>
      </c>
      <c r="F576" s="603" t="s">
        <v>1830</v>
      </c>
      <c r="G576" s="601" t="s">
        <v>2</v>
      </c>
      <c r="H576" s="646" t="e">
        <f>VLOOKUP(B576,[1]List1!$A$2:$B$6000,2,FALSE)</f>
        <v>#N/A</v>
      </c>
    </row>
    <row r="577" spans="1:8" ht="14.25" customHeight="1">
      <c r="A577" s="645">
        <v>18</v>
      </c>
      <c r="B577" s="601" t="s">
        <v>239</v>
      </c>
      <c r="C577" s="601" t="s">
        <v>874</v>
      </c>
      <c r="D577" s="601" t="s">
        <v>240</v>
      </c>
      <c r="E577" s="600">
        <v>1</v>
      </c>
      <c r="F577" s="603" t="s">
        <v>1830</v>
      </c>
      <c r="G577" s="601" t="s">
        <v>2</v>
      </c>
      <c r="H577" s="646" t="e">
        <f>VLOOKUP(B577,[1]List1!$A$2:$B$6000,2,FALSE)</f>
        <v>#N/A</v>
      </c>
    </row>
    <row r="578" spans="1:8" ht="14.25" customHeight="1">
      <c r="A578" s="645">
        <v>19</v>
      </c>
      <c r="B578" s="601" t="s">
        <v>241</v>
      </c>
      <c r="C578" s="601" t="s">
        <v>875</v>
      </c>
      <c r="D578" s="601" t="s">
        <v>242</v>
      </c>
      <c r="E578" s="600">
        <v>1</v>
      </c>
      <c r="F578" s="603" t="s">
        <v>1830</v>
      </c>
      <c r="G578" s="601" t="s">
        <v>2</v>
      </c>
      <c r="H578" s="646" t="e">
        <f>VLOOKUP(B578,[1]List1!$A$2:$B$6000,2,FALSE)</f>
        <v>#N/A</v>
      </c>
    </row>
    <row r="579" spans="1:8" ht="14.25" customHeight="1">
      <c r="A579" s="645">
        <v>20</v>
      </c>
      <c r="B579" s="601" t="s">
        <v>243</v>
      </c>
      <c r="C579" s="601" t="s">
        <v>876</v>
      </c>
      <c r="D579" s="601" t="s">
        <v>244</v>
      </c>
      <c r="E579" s="600">
        <v>2</v>
      </c>
      <c r="F579" s="603" t="s">
        <v>1830</v>
      </c>
      <c r="G579" s="601" t="s">
        <v>2</v>
      </c>
      <c r="H579" s="646" t="e">
        <f>VLOOKUP(B579,[1]List1!$A$2:$B$6000,2,FALSE)</f>
        <v>#N/A</v>
      </c>
    </row>
    <row r="580" spans="1:8" ht="14.25" customHeight="1">
      <c r="A580" s="645">
        <v>21</v>
      </c>
      <c r="B580" s="601" t="s">
        <v>245</v>
      </c>
      <c r="C580" s="601" t="s">
        <v>877</v>
      </c>
      <c r="D580" s="601" t="s">
        <v>246</v>
      </c>
      <c r="E580" s="600">
        <v>1</v>
      </c>
      <c r="F580" s="603" t="s">
        <v>1830</v>
      </c>
      <c r="G580" s="601" t="s">
        <v>2</v>
      </c>
      <c r="H580" s="646" t="e">
        <f>VLOOKUP(B580,[1]List1!$A$2:$B$6000,2,FALSE)</f>
        <v>#N/A</v>
      </c>
    </row>
    <row r="581" spans="1:8" ht="14.25" customHeight="1">
      <c r="A581" s="645">
        <v>22</v>
      </c>
      <c r="B581" s="601" t="s">
        <v>263</v>
      </c>
      <c r="C581" s="601" t="s">
        <v>878</v>
      </c>
      <c r="D581" s="601" t="s">
        <v>1959</v>
      </c>
      <c r="E581" s="600">
        <v>1</v>
      </c>
      <c r="F581" s="603" t="s">
        <v>1830</v>
      </c>
      <c r="G581" s="601" t="s">
        <v>2</v>
      </c>
      <c r="H581" s="646" t="e">
        <f>VLOOKUP(B581,[1]List1!$A$2:$B$6000,2,FALSE)</f>
        <v>#N/A</v>
      </c>
    </row>
    <row r="582" spans="1:8" ht="14.25" customHeight="1">
      <c r="A582" s="645">
        <v>23</v>
      </c>
      <c r="B582" s="601" t="s">
        <v>248</v>
      </c>
      <c r="C582" s="601" t="s">
        <v>880</v>
      </c>
      <c r="D582" s="601" t="s">
        <v>249</v>
      </c>
      <c r="E582" s="600">
        <v>1</v>
      </c>
      <c r="F582" s="603" t="s">
        <v>1830</v>
      </c>
      <c r="G582" s="601" t="s">
        <v>2</v>
      </c>
      <c r="H582" s="646" t="e">
        <f>VLOOKUP(B582,[1]List1!$A$2:$B$6000,2,FALSE)</f>
        <v>#N/A</v>
      </c>
    </row>
    <row r="583" spans="1:8" ht="14.25" customHeight="1">
      <c r="A583" s="647">
        <v>25</v>
      </c>
      <c r="B583" s="601" t="s">
        <v>251</v>
      </c>
      <c r="C583" s="601" t="s">
        <v>805</v>
      </c>
      <c r="D583" s="601" t="s">
        <v>252</v>
      </c>
      <c r="E583" s="600">
        <v>4</v>
      </c>
      <c r="F583" s="603" t="s">
        <v>1830</v>
      </c>
      <c r="G583" s="601" t="s">
        <v>2</v>
      </c>
      <c r="H583" s="646" t="e">
        <f>VLOOKUP(B583,[1]List1!$A$2:$B$6000,2,FALSE)</f>
        <v>#N/A</v>
      </c>
    </row>
    <row r="584" spans="1:8" ht="14.25" customHeight="1">
      <c r="A584" s="647">
        <v>26</v>
      </c>
      <c r="B584" s="601" t="s">
        <v>1850</v>
      </c>
      <c r="C584" s="601" t="s">
        <v>881</v>
      </c>
      <c r="D584" s="601" t="s">
        <v>39</v>
      </c>
      <c r="E584" s="600">
        <v>1</v>
      </c>
      <c r="F584" s="603" t="s">
        <v>1830</v>
      </c>
      <c r="G584" s="601" t="s">
        <v>2</v>
      </c>
      <c r="H584" s="646" t="e">
        <f>VLOOKUP(B584,[1]List1!$A$2:$B$6000,2,FALSE)</f>
        <v>#N/A</v>
      </c>
    </row>
    <row r="585" spans="1:8" ht="14.25" customHeight="1">
      <c r="A585" s="645">
        <v>26</v>
      </c>
      <c r="B585" s="601" t="s">
        <v>1852</v>
      </c>
      <c r="C585" s="601" t="s">
        <v>881</v>
      </c>
      <c r="D585" s="601" t="s">
        <v>39</v>
      </c>
      <c r="E585" s="600">
        <v>1</v>
      </c>
      <c r="F585" s="603" t="s">
        <v>1830</v>
      </c>
      <c r="G585" s="601" t="s">
        <v>2</v>
      </c>
      <c r="H585" s="646" t="e">
        <f>VLOOKUP(B585,[1]List1!$A$2:$B$6000,2,FALSE)</f>
        <v>#N/A</v>
      </c>
    </row>
    <row r="586" spans="1:8" ht="14.25" customHeight="1">
      <c r="A586" s="647">
        <v>26</v>
      </c>
      <c r="B586" s="601" t="s">
        <v>1853</v>
      </c>
      <c r="C586" s="601" t="s">
        <v>881</v>
      </c>
      <c r="D586" s="601" t="s">
        <v>39</v>
      </c>
      <c r="E586" s="600">
        <v>1</v>
      </c>
      <c r="F586" s="603" t="s">
        <v>1830</v>
      </c>
      <c r="G586" s="601" t="s">
        <v>2</v>
      </c>
      <c r="H586" s="646" t="e">
        <f>VLOOKUP(B586,[1]List1!$A$2:$B$6000,2,FALSE)</f>
        <v>#N/A</v>
      </c>
    </row>
    <row r="587" spans="1:8" ht="14.25" customHeight="1">
      <c r="A587" s="645">
        <v>26</v>
      </c>
      <c r="B587" s="601" t="s">
        <v>1854</v>
      </c>
      <c r="C587" s="601" t="s">
        <v>881</v>
      </c>
      <c r="D587" s="601" t="s">
        <v>39</v>
      </c>
      <c r="E587" s="600">
        <v>1</v>
      </c>
      <c r="F587" s="603" t="s">
        <v>1830</v>
      </c>
      <c r="G587" s="601" t="s">
        <v>2</v>
      </c>
      <c r="H587" s="646" t="e">
        <f>VLOOKUP(B587,[1]List1!$A$2:$B$6000,2,FALSE)</f>
        <v>#N/A</v>
      </c>
    </row>
    <row r="588" spans="1:8" ht="14.25" customHeight="1">
      <c r="A588" s="649">
        <v>26</v>
      </c>
      <c r="B588" s="608" t="s">
        <v>1855</v>
      </c>
      <c r="C588" s="608" t="s">
        <v>881</v>
      </c>
      <c r="D588" s="608" t="s">
        <v>39</v>
      </c>
      <c r="E588" s="610">
        <v>1</v>
      </c>
      <c r="F588" s="609" t="s">
        <v>1830</v>
      </c>
      <c r="G588" s="608" t="s">
        <v>2</v>
      </c>
      <c r="H588" s="646" t="e">
        <f>VLOOKUP(B588,[1]List1!$A$2:$B$6000,2,FALSE)</f>
        <v>#N/A</v>
      </c>
    </row>
    <row r="589" spans="1:8" ht="14.25" customHeight="1">
      <c r="A589" s="645">
        <v>27</v>
      </c>
      <c r="B589" s="601" t="s">
        <v>709</v>
      </c>
      <c r="C589" s="601" t="s">
        <v>882</v>
      </c>
      <c r="D589" s="628" t="s">
        <v>1859</v>
      </c>
      <c r="E589" s="600">
        <v>1</v>
      </c>
      <c r="F589" s="603" t="s">
        <v>1830</v>
      </c>
      <c r="G589" s="601" t="s">
        <v>2</v>
      </c>
      <c r="H589" s="646" t="e">
        <f>VLOOKUP(B589,[1]List1!$A$2:$B$6000,2,FALSE)</f>
        <v>#N/A</v>
      </c>
    </row>
    <row r="590" spans="1:8" ht="14.25" customHeight="1">
      <c r="A590" s="645">
        <v>28</v>
      </c>
      <c r="B590" s="601" t="s">
        <v>710</v>
      </c>
      <c r="C590" s="601" t="s">
        <v>883</v>
      </c>
      <c r="D590" s="629" t="s">
        <v>1861</v>
      </c>
      <c r="E590" s="600">
        <v>1</v>
      </c>
      <c r="F590" s="603" t="s">
        <v>1830</v>
      </c>
      <c r="G590" s="601" t="s">
        <v>2</v>
      </c>
      <c r="H590" s="646" t="e">
        <f>VLOOKUP(B590,[1]List1!$A$2:$B$6000,2,FALSE)</f>
        <v>#N/A</v>
      </c>
    </row>
    <row r="591" spans="1:8" ht="14.25" customHeight="1">
      <c r="A591" s="645">
        <v>29</v>
      </c>
      <c r="B591" s="601" t="s">
        <v>711</v>
      </c>
      <c r="C591" s="601" t="s">
        <v>884</v>
      </c>
      <c r="D591" s="601" t="s">
        <v>981</v>
      </c>
      <c r="E591" s="600">
        <v>1</v>
      </c>
      <c r="F591" s="603" t="s">
        <v>1830</v>
      </c>
      <c r="G591" s="601" t="s">
        <v>2</v>
      </c>
      <c r="H591" s="646" t="e">
        <f>VLOOKUP(B591,[1]List1!$A$2:$B$6000,2,FALSE)</f>
        <v>#N/A</v>
      </c>
    </row>
    <row r="592" spans="1:8" ht="14.25" customHeight="1">
      <c r="A592" s="645">
        <v>1</v>
      </c>
      <c r="B592" s="601" t="s">
        <v>254</v>
      </c>
      <c r="C592" s="601" t="s">
        <v>885</v>
      </c>
      <c r="D592" s="601" t="s">
        <v>255</v>
      </c>
      <c r="E592" s="600">
        <v>1</v>
      </c>
      <c r="F592" s="603" t="s">
        <v>1877</v>
      </c>
      <c r="G592" s="601" t="s">
        <v>2</v>
      </c>
      <c r="H592" s="646" t="e">
        <f>VLOOKUP(B592,[1]List1!$A$2:$B$6000,2,FALSE)</f>
        <v>#N/A</v>
      </c>
    </row>
    <row r="593" spans="1:8" ht="14.25" customHeight="1">
      <c r="A593" s="645">
        <v>1</v>
      </c>
      <c r="B593" s="601" t="s">
        <v>256</v>
      </c>
      <c r="C593" s="601" t="s">
        <v>885</v>
      </c>
      <c r="D593" s="601" t="s">
        <v>255</v>
      </c>
      <c r="E593" s="600">
        <v>1</v>
      </c>
      <c r="F593" s="603" t="s">
        <v>1877</v>
      </c>
      <c r="G593" s="601" t="s">
        <v>2</v>
      </c>
      <c r="H593" s="646" t="e">
        <f>VLOOKUP(B593,[1]List1!$A$2:$B$6000,2,FALSE)</f>
        <v>#N/A</v>
      </c>
    </row>
    <row r="594" spans="1:8" ht="14.25" customHeight="1">
      <c r="A594" s="645">
        <v>1</v>
      </c>
      <c r="B594" s="601" t="s">
        <v>257</v>
      </c>
      <c r="C594" s="601" t="s">
        <v>885</v>
      </c>
      <c r="D594" s="601" t="s">
        <v>255</v>
      </c>
      <c r="E594" s="600">
        <v>1</v>
      </c>
      <c r="F594" s="603" t="s">
        <v>1877</v>
      </c>
      <c r="G594" s="601" t="s">
        <v>2</v>
      </c>
      <c r="H594" s="646" t="e">
        <f>VLOOKUP(B594,[1]List1!$A$2:$B$6000,2,FALSE)</f>
        <v>#N/A</v>
      </c>
    </row>
    <row r="595" spans="1:8" ht="14.25" customHeight="1">
      <c r="A595" s="645">
        <v>1</v>
      </c>
      <c r="B595" s="601" t="s">
        <v>1864</v>
      </c>
      <c r="C595" s="601" t="s">
        <v>885</v>
      </c>
      <c r="D595" s="601" t="s">
        <v>208</v>
      </c>
      <c r="E595" s="600">
        <v>1</v>
      </c>
      <c r="F595" s="603" t="s">
        <v>1877</v>
      </c>
      <c r="G595" s="601" t="s">
        <v>2</v>
      </c>
      <c r="H595" s="646" t="e">
        <f>VLOOKUP(B595,[1]List1!$A$2:$B$6000,2,FALSE)</f>
        <v>#N/A</v>
      </c>
    </row>
    <row r="596" spans="1:8" ht="14.25" customHeight="1">
      <c r="A596" s="649">
        <v>1</v>
      </c>
      <c r="B596" s="608" t="s">
        <v>1865</v>
      </c>
      <c r="C596" s="608" t="s">
        <v>885</v>
      </c>
      <c r="D596" s="608" t="s">
        <v>255</v>
      </c>
      <c r="E596" s="610">
        <v>1</v>
      </c>
      <c r="F596" s="609" t="s">
        <v>1877</v>
      </c>
      <c r="G596" s="608" t="s">
        <v>2</v>
      </c>
      <c r="H596" s="646" t="e">
        <f>VLOOKUP(B596,[1]List1!$A$2:$B$6000,2,FALSE)</f>
        <v>#N/A</v>
      </c>
    </row>
    <row r="597" spans="1:8" ht="14.25" customHeight="1">
      <c r="A597" s="645">
        <v>2</v>
      </c>
      <c r="B597" s="601" t="s">
        <v>211</v>
      </c>
      <c r="C597" s="601" t="s">
        <v>863</v>
      </c>
      <c r="D597" s="601" t="s">
        <v>212</v>
      </c>
      <c r="E597" s="600">
        <v>1</v>
      </c>
      <c r="F597" s="603" t="s">
        <v>1877</v>
      </c>
      <c r="G597" s="601" t="s">
        <v>2</v>
      </c>
      <c r="H597" s="646" t="e">
        <f>VLOOKUP(B597,[1]List1!$A$2:$B$6000,2,FALSE)</f>
        <v>#N/A</v>
      </c>
    </row>
    <row r="598" spans="1:8" ht="14.25" customHeight="1">
      <c r="A598" s="645">
        <v>3</v>
      </c>
      <c r="B598" s="601" t="s">
        <v>213</v>
      </c>
      <c r="C598" s="601" t="s">
        <v>864</v>
      </c>
      <c r="D598" s="601" t="s">
        <v>214</v>
      </c>
      <c r="E598" s="600">
        <v>1</v>
      </c>
      <c r="F598" s="603" t="s">
        <v>1877</v>
      </c>
      <c r="G598" s="601" t="s">
        <v>2</v>
      </c>
      <c r="H598" s="646" t="e">
        <f>VLOOKUP(B598,[1]List1!$A$2:$B$6000,2,FALSE)</f>
        <v>#N/A</v>
      </c>
    </row>
    <row r="599" spans="1:8" ht="14.25" customHeight="1">
      <c r="A599" s="645">
        <v>4</v>
      </c>
      <c r="B599" s="601" t="s">
        <v>524</v>
      </c>
      <c r="C599" s="601" t="s">
        <v>815</v>
      </c>
      <c r="D599" s="601" t="s">
        <v>525</v>
      </c>
      <c r="E599" s="600">
        <v>1</v>
      </c>
      <c r="F599" s="603" t="s">
        <v>1877</v>
      </c>
      <c r="G599" s="601" t="s">
        <v>2</v>
      </c>
      <c r="H599" s="646">
        <f>VLOOKUP(B599,[1]List1!$A$2:$B$6000,2,FALSE)</f>
        <v>10</v>
      </c>
    </row>
    <row r="600" spans="1:8" ht="14.25" customHeight="1">
      <c r="A600" s="645">
        <v>5</v>
      </c>
      <c r="B600" s="601" t="s">
        <v>217</v>
      </c>
      <c r="C600" s="601" t="s">
        <v>805</v>
      </c>
      <c r="D600" s="601" t="s">
        <v>218</v>
      </c>
      <c r="E600" s="600">
        <v>1</v>
      </c>
      <c r="F600" s="603" t="s">
        <v>1877</v>
      </c>
      <c r="G600" s="601" t="s">
        <v>2</v>
      </c>
      <c r="H600" s="646">
        <f>VLOOKUP(B600,[1]List1!$A$2:$B$6000,2,FALSE)</f>
        <v>10</v>
      </c>
    </row>
    <row r="601" spans="1:8" ht="14.25" customHeight="1">
      <c r="A601" s="645">
        <v>6</v>
      </c>
      <c r="B601" s="601" t="s">
        <v>219</v>
      </c>
      <c r="C601" s="601" t="s">
        <v>865</v>
      </c>
      <c r="D601" s="601" t="s">
        <v>220</v>
      </c>
      <c r="E601" s="600">
        <v>1</v>
      </c>
      <c r="F601" s="603" t="s">
        <v>1877</v>
      </c>
      <c r="G601" s="601" t="s">
        <v>2</v>
      </c>
      <c r="H601" s="646" t="e">
        <f>VLOOKUP(B601,[1]List1!$A$2:$B$6000,2,FALSE)</f>
        <v>#N/A</v>
      </c>
    </row>
    <row r="602" spans="1:8" ht="14.25" customHeight="1">
      <c r="A602" s="645">
        <v>7</v>
      </c>
      <c r="B602" s="601" t="s">
        <v>221</v>
      </c>
      <c r="C602" s="601" t="s">
        <v>866</v>
      </c>
      <c r="D602" s="601" t="s">
        <v>222</v>
      </c>
      <c r="E602" s="600">
        <v>1</v>
      </c>
      <c r="F602" s="603" t="s">
        <v>1877</v>
      </c>
      <c r="G602" s="601" t="s">
        <v>2</v>
      </c>
      <c r="H602" s="646" t="e">
        <f>VLOOKUP(B602,[1]List1!$A$2:$B$6000,2,FALSE)</f>
        <v>#N/A</v>
      </c>
    </row>
    <row r="603" spans="1:8" ht="14.25" customHeight="1">
      <c r="A603" s="645">
        <v>8</v>
      </c>
      <c r="B603" s="601" t="s">
        <v>298</v>
      </c>
      <c r="C603" s="601" t="s">
        <v>867</v>
      </c>
      <c r="D603" s="601" t="s">
        <v>223</v>
      </c>
      <c r="E603" s="600">
        <v>1</v>
      </c>
      <c r="F603" s="603" t="s">
        <v>1877</v>
      </c>
      <c r="G603" s="601" t="s">
        <v>2</v>
      </c>
      <c r="H603" s="646" t="e">
        <f>VLOOKUP(B603,[1]List1!$A$2:$B$6000,2,FALSE)</f>
        <v>#N/A</v>
      </c>
    </row>
    <row r="604" spans="1:8" ht="14.25" customHeight="1">
      <c r="A604" s="645">
        <v>9</v>
      </c>
      <c r="B604" s="601" t="s">
        <v>528</v>
      </c>
      <c r="C604" s="601" t="s">
        <v>812</v>
      </c>
      <c r="D604" s="601" t="s">
        <v>225</v>
      </c>
      <c r="E604" s="600">
        <v>1</v>
      </c>
      <c r="F604" s="603" t="s">
        <v>1877</v>
      </c>
      <c r="G604" s="601" t="s">
        <v>2</v>
      </c>
      <c r="H604" s="646">
        <f>VLOOKUP(B604,[1]List1!$A$2:$B$6000,2,FALSE)</f>
        <v>10</v>
      </c>
    </row>
    <row r="605" spans="1:8" ht="14.25" customHeight="1">
      <c r="A605" s="645">
        <v>10</v>
      </c>
      <c r="B605" s="601" t="s">
        <v>226</v>
      </c>
      <c r="C605" s="601" t="s">
        <v>868</v>
      </c>
      <c r="D605" s="601" t="s">
        <v>227</v>
      </c>
      <c r="E605" s="600">
        <v>1</v>
      </c>
      <c r="F605" s="603" t="s">
        <v>1877</v>
      </c>
      <c r="G605" s="601" t="s">
        <v>2</v>
      </c>
      <c r="H605" s="646" t="e">
        <f>VLOOKUP(B605,[1]List1!$A$2:$B$6000,2,FALSE)</f>
        <v>#N/A</v>
      </c>
    </row>
    <row r="606" spans="1:8" ht="14.25" customHeight="1">
      <c r="A606" s="647">
        <v>11</v>
      </c>
      <c r="B606" s="601" t="s">
        <v>228</v>
      </c>
      <c r="C606" s="601" t="s">
        <v>869</v>
      </c>
      <c r="D606" s="601" t="s">
        <v>176</v>
      </c>
      <c r="E606" s="600">
        <v>1</v>
      </c>
      <c r="F606" s="603" t="s">
        <v>1877</v>
      </c>
      <c r="G606" s="601" t="s">
        <v>2</v>
      </c>
      <c r="H606" s="646" t="e">
        <f>VLOOKUP(B606,[1]List1!$A$2:$B$6000,2,FALSE)</f>
        <v>#N/A</v>
      </c>
    </row>
    <row r="607" spans="1:8" ht="14.25" customHeight="1">
      <c r="A607" s="647">
        <v>12</v>
      </c>
      <c r="B607" s="601" t="s">
        <v>1115</v>
      </c>
      <c r="C607" s="601" t="s">
        <v>805</v>
      </c>
      <c r="D607" s="601" t="s">
        <v>1116</v>
      </c>
      <c r="E607" s="600">
        <v>1</v>
      </c>
      <c r="F607" s="603" t="s">
        <v>1877</v>
      </c>
      <c r="G607" s="601" t="s">
        <v>2</v>
      </c>
      <c r="H607" s="646">
        <f>VLOOKUP(B607,[1]List1!$A$2:$B$6000,2,FALSE)</f>
        <v>10</v>
      </c>
    </row>
    <row r="608" spans="1:8" ht="15">
      <c r="A608" s="647">
        <v>13</v>
      </c>
      <c r="B608" s="601" t="s">
        <v>230</v>
      </c>
      <c r="C608" s="601" t="s">
        <v>870</v>
      </c>
      <c r="D608" s="601" t="s">
        <v>1233</v>
      </c>
      <c r="E608" s="600">
        <v>1</v>
      </c>
      <c r="F608" s="603" t="s">
        <v>1877</v>
      </c>
      <c r="G608" s="601" t="s">
        <v>2</v>
      </c>
      <c r="H608" s="646" t="e">
        <f>VLOOKUP(B608,[1]List1!$A$2:$B$6000,2,FALSE)</f>
        <v>#N/A</v>
      </c>
    </row>
    <row r="609" spans="1:8" ht="15">
      <c r="A609" s="647">
        <v>14</v>
      </c>
      <c r="B609" s="601" t="s">
        <v>232</v>
      </c>
      <c r="C609" s="601" t="s">
        <v>815</v>
      </c>
      <c r="D609" s="601" t="s">
        <v>233</v>
      </c>
      <c r="E609" s="600">
        <v>1</v>
      </c>
      <c r="F609" s="603" t="s">
        <v>1877</v>
      </c>
      <c r="G609" s="601" t="s">
        <v>2</v>
      </c>
      <c r="H609" s="646" t="e">
        <f>VLOOKUP(B609,[1]List1!$A$2:$B$6000,2,FALSE)</f>
        <v>#N/A</v>
      </c>
    </row>
    <row r="610" spans="1:8" ht="15">
      <c r="A610" s="647">
        <v>15</v>
      </c>
      <c r="B610" s="601" t="s">
        <v>299</v>
      </c>
      <c r="C610" s="601" t="s">
        <v>871</v>
      </c>
      <c r="D610" s="601" t="s">
        <v>234</v>
      </c>
      <c r="E610" s="600">
        <v>1</v>
      </c>
      <c r="F610" s="603" t="s">
        <v>1877</v>
      </c>
      <c r="G610" s="601" t="s">
        <v>2</v>
      </c>
      <c r="H610" s="646" t="e">
        <f>VLOOKUP(B610,[1]List1!$A$2:$B$6000,2,FALSE)</f>
        <v>#N/A</v>
      </c>
    </row>
    <row r="611" spans="1:8" ht="15">
      <c r="A611" s="647">
        <v>16</v>
      </c>
      <c r="B611" s="601" t="s">
        <v>236</v>
      </c>
      <c r="C611" s="601" t="s">
        <v>872</v>
      </c>
      <c r="D611" s="601" t="s">
        <v>998</v>
      </c>
      <c r="E611" s="600">
        <v>1</v>
      </c>
      <c r="F611" s="603" t="s">
        <v>1877</v>
      </c>
      <c r="G611" s="601" t="s">
        <v>2</v>
      </c>
      <c r="H611" s="646" t="e">
        <f>VLOOKUP(B611,[1]List1!$A$2:$B$6000,2,FALSE)</f>
        <v>#N/A</v>
      </c>
    </row>
    <row r="612" spans="1:8" ht="15">
      <c r="A612" s="647">
        <v>17</v>
      </c>
      <c r="B612" s="601" t="s">
        <v>237</v>
      </c>
      <c r="C612" s="601" t="s">
        <v>873</v>
      </c>
      <c r="D612" s="601" t="s">
        <v>477</v>
      </c>
      <c r="E612" s="600">
        <v>1</v>
      </c>
      <c r="F612" s="603" t="s">
        <v>1877</v>
      </c>
      <c r="G612" s="601" t="s">
        <v>2</v>
      </c>
      <c r="H612" s="646" t="e">
        <f>VLOOKUP(B612,[1]List1!$A$2:$B$6000,2,FALSE)</f>
        <v>#N/A</v>
      </c>
    </row>
    <row r="613" spans="1:8" ht="15">
      <c r="A613" s="647">
        <v>18</v>
      </c>
      <c r="B613" s="601" t="s">
        <v>259</v>
      </c>
      <c r="C613" s="601" t="s">
        <v>886</v>
      </c>
      <c r="D613" s="601" t="s">
        <v>260</v>
      </c>
      <c r="E613" s="600">
        <v>1</v>
      </c>
      <c r="F613" s="603" t="s">
        <v>1877</v>
      </c>
      <c r="G613" s="601" t="s">
        <v>2</v>
      </c>
      <c r="H613" s="646" t="e">
        <f>VLOOKUP(B613,[1]List1!$A$2:$B$6000,2,FALSE)</f>
        <v>#N/A</v>
      </c>
    </row>
    <row r="614" spans="1:8" ht="15">
      <c r="A614" s="647">
        <v>19</v>
      </c>
      <c r="B614" s="601" t="s">
        <v>241</v>
      </c>
      <c r="C614" s="601" t="s">
        <v>875</v>
      </c>
      <c r="D614" s="601" t="s">
        <v>242</v>
      </c>
      <c r="E614" s="600">
        <v>1</v>
      </c>
      <c r="F614" s="603" t="s">
        <v>1877</v>
      </c>
      <c r="G614" s="601" t="s">
        <v>2</v>
      </c>
      <c r="H614" s="646" t="e">
        <f>VLOOKUP(B614,[1]List1!$A$2:$B$6000,2,FALSE)</f>
        <v>#N/A</v>
      </c>
    </row>
    <row r="615" spans="1:8" ht="15">
      <c r="A615" s="647">
        <v>20</v>
      </c>
      <c r="B615" s="601" t="s">
        <v>243</v>
      </c>
      <c r="C615" s="601" t="s">
        <v>876</v>
      </c>
      <c r="D615" s="601" t="s">
        <v>244</v>
      </c>
      <c r="E615" s="600">
        <v>1</v>
      </c>
      <c r="F615" s="603" t="s">
        <v>1877</v>
      </c>
      <c r="G615" s="601" t="s">
        <v>2</v>
      </c>
      <c r="H615" s="646" t="e">
        <f>VLOOKUP(B615,[1]List1!$A$2:$B$6000,2,FALSE)</f>
        <v>#N/A</v>
      </c>
    </row>
    <row r="616" spans="1:8" ht="15">
      <c r="A616" s="647">
        <v>21</v>
      </c>
      <c r="B616" s="601" t="s">
        <v>261</v>
      </c>
      <c r="C616" s="601" t="s">
        <v>887</v>
      </c>
      <c r="D616" s="601" t="s">
        <v>262</v>
      </c>
      <c r="E616" s="600">
        <v>1</v>
      </c>
      <c r="F616" s="603" t="s">
        <v>1877</v>
      </c>
      <c r="G616" s="601" t="s">
        <v>2</v>
      </c>
      <c r="H616" s="646" t="e">
        <f>VLOOKUP(B616,[1]List1!$A$2:$B$6000,2,FALSE)</f>
        <v>#N/A</v>
      </c>
    </row>
    <row r="617" spans="1:8" ht="15">
      <c r="A617" s="647">
        <v>22</v>
      </c>
      <c r="B617" s="601" t="s">
        <v>247</v>
      </c>
      <c r="C617" s="601" t="s">
        <v>888</v>
      </c>
      <c r="D617" s="601" t="s">
        <v>1874</v>
      </c>
      <c r="E617" s="600">
        <v>1</v>
      </c>
      <c r="F617" s="603" t="s">
        <v>1877</v>
      </c>
      <c r="G617" s="601" t="s">
        <v>2</v>
      </c>
      <c r="H617" s="646" t="e">
        <f>VLOOKUP(B617,[1]List1!$A$2:$B$6000,2,FALSE)</f>
        <v>#N/A</v>
      </c>
    </row>
    <row r="618" spans="1:8" ht="15">
      <c r="A618" s="651">
        <v>22</v>
      </c>
      <c r="B618" s="608" t="s">
        <v>1866</v>
      </c>
      <c r="C618" s="608" t="s">
        <v>888</v>
      </c>
      <c r="D618" s="608" t="s">
        <v>1874</v>
      </c>
      <c r="E618" s="610">
        <v>1</v>
      </c>
      <c r="F618" s="609" t="s">
        <v>1877</v>
      </c>
      <c r="G618" s="608" t="s">
        <v>2</v>
      </c>
      <c r="H618" s="646" t="e">
        <f>VLOOKUP(B618,[1]List1!$A$2:$B$6000,2,FALSE)</f>
        <v>#N/A</v>
      </c>
    </row>
    <row r="619" spans="1:8" ht="15">
      <c r="A619" s="647">
        <v>23</v>
      </c>
      <c r="B619" s="601" t="s">
        <v>264</v>
      </c>
      <c r="C619" s="601" t="s">
        <v>889</v>
      </c>
      <c r="D619" s="601" t="s">
        <v>265</v>
      </c>
      <c r="E619" s="600">
        <v>1</v>
      </c>
      <c r="F619" s="603" t="s">
        <v>1877</v>
      </c>
      <c r="G619" s="601" t="s">
        <v>2</v>
      </c>
      <c r="H619" s="646" t="e">
        <f>VLOOKUP(B619,[1]List1!$A$2:$B$6000,2,FALSE)</f>
        <v>#N/A</v>
      </c>
    </row>
    <row r="620" spans="1:8" ht="15">
      <c r="A620" s="645">
        <v>25</v>
      </c>
      <c r="B620" s="601" t="s">
        <v>251</v>
      </c>
      <c r="C620" s="601" t="s">
        <v>805</v>
      </c>
      <c r="D620" s="601" t="s">
        <v>252</v>
      </c>
      <c r="E620" s="600">
        <v>1</v>
      </c>
      <c r="F620" s="603" t="s">
        <v>1877</v>
      </c>
      <c r="G620" s="601" t="s">
        <v>2</v>
      </c>
      <c r="H620" s="646" t="e">
        <f>VLOOKUP(B620,[1]List1!$A$2:$B$6000,2,FALSE)</f>
        <v>#N/A</v>
      </c>
    </row>
    <row r="621" spans="1:8" ht="15.75" customHeight="1">
      <c r="A621" s="645">
        <v>26</v>
      </c>
      <c r="B621" s="601" t="s">
        <v>1867</v>
      </c>
      <c r="C621" s="601" t="s">
        <v>890</v>
      </c>
      <c r="D621" s="601" t="s">
        <v>267</v>
      </c>
      <c r="E621" s="600">
        <v>1</v>
      </c>
      <c r="F621" s="603" t="s">
        <v>1877</v>
      </c>
      <c r="G621" s="601" t="s">
        <v>2</v>
      </c>
      <c r="H621" s="646" t="e">
        <f>VLOOKUP(B621,[1]List1!$A$2:$B$6000,2,FALSE)</f>
        <v>#N/A</v>
      </c>
    </row>
    <row r="622" spans="1:8" ht="15" customHeight="1">
      <c r="A622" s="645">
        <v>26</v>
      </c>
      <c r="B622" s="601" t="s">
        <v>1868</v>
      </c>
      <c r="C622" s="601" t="s">
        <v>890</v>
      </c>
      <c r="D622" s="601" t="s">
        <v>267</v>
      </c>
      <c r="E622" s="600">
        <v>1</v>
      </c>
      <c r="F622" s="603" t="s">
        <v>1877</v>
      </c>
      <c r="G622" s="601" t="s">
        <v>2</v>
      </c>
      <c r="H622" s="646" t="e">
        <f>VLOOKUP(B622,[1]List1!$A$2:$B$6000,2,FALSE)</f>
        <v>#N/A</v>
      </c>
    </row>
    <row r="623" spans="1:8" ht="15" customHeight="1">
      <c r="A623" s="647">
        <v>26</v>
      </c>
      <c r="B623" s="601" t="s">
        <v>1869</v>
      </c>
      <c r="C623" s="601" t="s">
        <v>890</v>
      </c>
      <c r="D623" s="601" t="s">
        <v>267</v>
      </c>
      <c r="E623" s="600">
        <v>1</v>
      </c>
      <c r="F623" s="603" t="s">
        <v>1877</v>
      </c>
      <c r="G623" s="601" t="s">
        <v>2</v>
      </c>
      <c r="H623" s="646" t="e">
        <f>VLOOKUP(B623,[1]List1!$A$2:$B$6000,2,FALSE)</f>
        <v>#N/A</v>
      </c>
    </row>
    <row r="624" spans="1:8" ht="15">
      <c r="A624" s="645">
        <v>26</v>
      </c>
      <c r="B624" s="601" t="s">
        <v>1870</v>
      </c>
      <c r="C624" s="601" t="s">
        <v>890</v>
      </c>
      <c r="D624" s="601" t="s">
        <v>267</v>
      </c>
      <c r="E624" s="600">
        <v>1</v>
      </c>
      <c r="F624" s="603" t="s">
        <v>1877</v>
      </c>
      <c r="G624" s="601" t="s">
        <v>2</v>
      </c>
      <c r="H624" s="646" t="e">
        <f>VLOOKUP(B624,[1]List1!$A$2:$B$6000,2,FALSE)</f>
        <v>#N/A</v>
      </c>
    </row>
    <row r="625" spans="1:8" ht="15">
      <c r="A625" s="649">
        <v>26</v>
      </c>
      <c r="B625" s="608" t="s">
        <v>1871</v>
      </c>
      <c r="C625" s="608" t="s">
        <v>890</v>
      </c>
      <c r="D625" s="608" t="s">
        <v>267</v>
      </c>
      <c r="E625" s="610">
        <v>1</v>
      </c>
      <c r="F625" s="609" t="s">
        <v>1877</v>
      </c>
      <c r="G625" s="608" t="s">
        <v>2</v>
      </c>
      <c r="H625" s="646" t="e">
        <f>VLOOKUP(B625,[1]List1!$A$2:$B$6000,2,FALSE)</f>
        <v>#N/A</v>
      </c>
    </row>
    <row r="626" spans="1:8" ht="15">
      <c r="A626" s="645">
        <v>27</v>
      </c>
      <c r="B626" s="601" t="s">
        <v>709</v>
      </c>
      <c r="C626" s="601" t="s">
        <v>882</v>
      </c>
      <c r="D626" s="628" t="s">
        <v>1859</v>
      </c>
      <c r="E626" s="600">
        <v>1</v>
      </c>
      <c r="F626" s="603" t="s">
        <v>1877</v>
      </c>
      <c r="G626" s="601" t="s">
        <v>2</v>
      </c>
      <c r="H626" s="646" t="e">
        <f>VLOOKUP(B626,[1]List1!$A$2:$B$6000,2,FALSE)</f>
        <v>#N/A</v>
      </c>
    </row>
    <row r="627" spans="1:8" ht="15">
      <c r="A627" s="645">
        <v>28</v>
      </c>
      <c r="B627" s="601" t="s">
        <v>710</v>
      </c>
      <c r="C627" s="601" t="s">
        <v>883</v>
      </c>
      <c r="D627" s="629" t="s">
        <v>1861</v>
      </c>
      <c r="E627" s="600">
        <v>1</v>
      </c>
      <c r="F627" s="603" t="s">
        <v>1877</v>
      </c>
      <c r="G627" s="601" t="s">
        <v>2</v>
      </c>
      <c r="H627" s="646" t="e">
        <f>VLOOKUP(B627,[1]List1!$A$2:$B$6000,2,FALSE)</f>
        <v>#N/A</v>
      </c>
    </row>
    <row r="628" spans="1:8" ht="15">
      <c r="A628" s="645">
        <v>29</v>
      </c>
      <c r="B628" s="601" t="s">
        <v>711</v>
      </c>
      <c r="C628" s="601" t="s">
        <v>884</v>
      </c>
      <c r="D628" s="601" t="s">
        <v>981</v>
      </c>
      <c r="E628" s="600">
        <v>1</v>
      </c>
      <c r="F628" s="603" t="s">
        <v>1877</v>
      </c>
      <c r="G628" s="601" t="s">
        <v>2</v>
      </c>
      <c r="H628" s="646" t="e">
        <f>VLOOKUP(B628,[1]List1!$A$2:$B$6000,2,FALSE)</f>
        <v>#N/A</v>
      </c>
    </row>
    <row r="629" spans="1:8" ht="15">
      <c r="A629" s="645">
        <v>1</v>
      </c>
      <c r="B629" s="601" t="s">
        <v>269</v>
      </c>
      <c r="C629" s="601" t="s">
        <v>891</v>
      </c>
      <c r="D629" s="601" t="s">
        <v>270</v>
      </c>
      <c r="E629" s="600">
        <v>1</v>
      </c>
      <c r="F629" s="603" t="s">
        <v>1878</v>
      </c>
      <c r="G629" s="601" t="s">
        <v>2</v>
      </c>
      <c r="H629" s="646">
        <f>VLOOKUP(B629,[1]List1!$A$2:$B$6000,2,FALSE)</f>
        <v>650</v>
      </c>
    </row>
    <row r="630" spans="1:8" ht="15">
      <c r="A630" s="645">
        <v>2</v>
      </c>
      <c r="B630" s="601" t="s">
        <v>1136</v>
      </c>
      <c r="C630" s="601" t="s">
        <v>848</v>
      </c>
      <c r="D630" s="601" t="s">
        <v>1137</v>
      </c>
      <c r="E630" s="600">
        <v>8</v>
      </c>
      <c r="F630" s="603" t="s">
        <v>1878</v>
      </c>
      <c r="G630" s="601" t="s">
        <v>2</v>
      </c>
      <c r="H630" s="646" t="e">
        <f>VLOOKUP(B630,[1]List1!$A$2:$B$6000,2,FALSE)</f>
        <v>#N/A</v>
      </c>
    </row>
    <row r="631" spans="1:8" ht="15">
      <c r="A631" s="645">
        <v>3</v>
      </c>
      <c r="B631" s="601" t="s">
        <v>272</v>
      </c>
      <c r="C631" s="601" t="s">
        <v>848</v>
      </c>
      <c r="D631" s="601" t="s">
        <v>273</v>
      </c>
      <c r="E631" s="600">
        <v>2</v>
      </c>
      <c r="F631" s="603" t="s">
        <v>1878</v>
      </c>
      <c r="G631" s="601" t="s">
        <v>2</v>
      </c>
      <c r="H631" s="646" t="e">
        <f>VLOOKUP(B631,[1]List1!$A$2:$B$6000,2,FALSE)</f>
        <v>#N/A</v>
      </c>
    </row>
    <row r="632" spans="1:8" ht="15">
      <c r="A632" s="645">
        <v>4</v>
      </c>
      <c r="B632" s="601" t="s">
        <v>275</v>
      </c>
      <c r="C632" s="601" t="s">
        <v>848</v>
      </c>
      <c r="D632" s="601" t="s">
        <v>276</v>
      </c>
      <c r="E632" s="600">
        <v>1</v>
      </c>
      <c r="F632" s="603" t="s">
        <v>1878</v>
      </c>
      <c r="G632" s="601" t="s">
        <v>2</v>
      </c>
      <c r="H632" s="646">
        <f>VLOOKUP(B632,[1]List1!$A$2:$B$6000,2,FALSE)</f>
        <v>10</v>
      </c>
    </row>
    <row r="633" spans="1:8" ht="15">
      <c r="A633" s="645">
        <v>5</v>
      </c>
      <c r="B633" s="601" t="s">
        <v>277</v>
      </c>
      <c r="C633" s="601" t="s">
        <v>892</v>
      </c>
      <c r="D633" s="601" t="s">
        <v>278</v>
      </c>
      <c r="E633" s="600">
        <v>1</v>
      </c>
      <c r="F633" s="603" t="s">
        <v>1878</v>
      </c>
      <c r="G633" s="601" t="s">
        <v>2</v>
      </c>
      <c r="H633" s="646" t="e">
        <f>VLOOKUP(B633,[1]List1!$A$2:$B$6000,2,FALSE)</f>
        <v>#N/A</v>
      </c>
    </row>
    <row r="634" spans="1:8" ht="15">
      <c r="A634" s="645">
        <v>6</v>
      </c>
      <c r="B634" s="601" t="s">
        <v>280</v>
      </c>
      <c r="C634" s="601" t="s">
        <v>893</v>
      </c>
      <c r="D634" s="601" t="s">
        <v>281</v>
      </c>
      <c r="E634" s="600">
        <v>1</v>
      </c>
      <c r="F634" s="603" t="s">
        <v>1878</v>
      </c>
      <c r="G634" s="601" t="s">
        <v>2</v>
      </c>
      <c r="H634" s="646">
        <f>VLOOKUP(B634,[1]List1!$A$2:$B$6000,2,FALSE)</f>
        <v>10</v>
      </c>
    </row>
    <row r="635" spans="1:8" ht="15">
      <c r="A635" s="645">
        <v>7</v>
      </c>
      <c r="B635" s="601" t="s">
        <v>282</v>
      </c>
      <c r="C635" s="601" t="s">
        <v>894</v>
      </c>
      <c r="D635" s="601" t="s">
        <v>283</v>
      </c>
      <c r="E635" s="600">
        <v>1</v>
      </c>
      <c r="F635" s="603" t="s">
        <v>1878</v>
      </c>
      <c r="G635" s="601" t="s">
        <v>2</v>
      </c>
      <c r="H635" s="646" t="e">
        <f>VLOOKUP(B635,[1]List1!$A$2:$B$6000,2,FALSE)</f>
        <v>#N/A</v>
      </c>
    </row>
    <row r="636" spans="1:8" ht="15">
      <c r="A636" s="645">
        <v>8</v>
      </c>
      <c r="B636" s="601" t="s">
        <v>284</v>
      </c>
      <c r="C636" s="601" t="s">
        <v>895</v>
      </c>
      <c r="D636" s="601" t="s">
        <v>285</v>
      </c>
      <c r="E636" s="600">
        <v>1</v>
      </c>
      <c r="F636" s="603" t="s">
        <v>1878</v>
      </c>
      <c r="G636" s="601" t="s">
        <v>2</v>
      </c>
      <c r="H636" s="646" t="e">
        <f>VLOOKUP(B636,[1]List1!$A$2:$B$6000,2,FALSE)</f>
        <v>#N/A</v>
      </c>
    </row>
    <row r="637" spans="1:8" ht="15">
      <c r="A637" s="645">
        <v>9</v>
      </c>
      <c r="B637" s="601" t="s">
        <v>286</v>
      </c>
      <c r="C637" s="601" t="s">
        <v>896</v>
      </c>
      <c r="D637" s="601" t="s">
        <v>287</v>
      </c>
      <c r="E637" s="600">
        <v>1</v>
      </c>
      <c r="F637" s="603" t="s">
        <v>1878</v>
      </c>
      <c r="G637" s="601" t="s">
        <v>2</v>
      </c>
      <c r="H637" s="646" t="e">
        <f>VLOOKUP(B637,[1]List1!$A$2:$B$6000,2,FALSE)</f>
        <v>#N/A</v>
      </c>
    </row>
    <row r="638" spans="1:8" ht="15">
      <c r="A638" s="645">
        <v>10</v>
      </c>
      <c r="B638" s="601" t="s">
        <v>288</v>
      </c>
      <c r="C638" s="601" t="s">
        <v>897</v>
      </c>
      <c r="D638" s="601" t="s">
        <v>289</v>
      </c>
      <c r="E638" s="600">
        <v>1</v>
      </c>
      <c r="F638" s="603" t="s">
        <v>1878</v>
      </c>
      <c r="G638" s="601" t="s">
        <v>2</v>
      </c>
      <c r="H638" s="646">
        <f>VLOOKUP(B638,[1]List1!$A$2:$B$6000,2,FALSE)</f>
        <v>170</v>
      </c>
    </row>
    <row r="639" spans="1:8" ht="15">
      <c r="A639" s="645">
        <v>11</v>
      </c>
      <c r="B639" s="601" t="s">
        <v>290</v>
      </c>
      <c r="C639" s="601" t="s">
        <v>898</v>
      </c>
      <c r="D639" s="601" t="s">
        <v>291</v>
      </c>
      <c r="E639" s="600">
        <v>1</v>
      </c>
      <c r="F639" s="603" t="s">
        <v>1878</v>
      </c>
      <c r="G639" s="601" t="s">
        <v>2</v>
      </c>
      <c r="H639" s="646" t="e">
        <f>VLOOKUP(B639,[1]List1!$A$2:$B$6000,2,FALSE)</f>
        <v>#N/A</v>
      </c>
    </row>
    <row r="640" spans="1:8" ht="15.75" thickBot="1">
      <c r="A640" s="659">
        <v>12</v>
      </c>
      <c r="B640" s="630" t="s">
        <v>292</v>
      </c>
      <c r="C640" s="630" t="s">
        <v>899</v>
      </c>
      <c r="D640" s="630" t="s">
        <v>293</v>
      </c>
      <c r="E640" s="631">
        <v>1</v>
      </c>
      <c r="F640" s="632" t="s">
        <v>1878</v>
      </c>
      <c r="G640" s="630" t="s">
        <v>2</v>
      </c>
      <c r="H640" s="660">
        <f>VLOOKUP(B640,[1]List1!$A$2:$B$6000,2,FALSE)</f>
        <v>40</v>
      </c>
    </row>
  </sheetData>
  <sheetProtection password="CA31" sheet="1" formatCells="0" formatColumns="0" formatRows="0" insertColumns="0" insertRows="0" insertHyperlinks="0" deleteColumns="0" deleteRows="0" sort="0" autoFilter="0" pivotTables="0"/>
  <autoFilter ref="A2:H2"/>
  <mergeCells count="1">
    <mergeCell ref="C1:D1"/>
  </mergeCells>
  <phoneticPr fontId="2" type="noConversion"/>
  <hyperlinks>
    <hyperlink ref="F3:F19" location="F00!A1" display="F00"/>
    <hyperlink ref="F20:F31" location="'F01'!A1" display="F01"/>
    <hyperlink ref="F32:F49" location="'F02'!A1" display="F02"/>
    <hyperlink ref="F50:F85" location="'F03'!A1" display="F03"/>
    <hyperlink ref="F86:F114" location="'F04-1'!A1" display="F04-1"/>
    <hyperlink ref="F115:F129" location="'F04-2'!A1" display="F04-2"/>
    <hyperlink ref="F130:F159" location="'F04-3'!A1" display="F04-3"/>
    <hyperlink ref="F160:F188" location="'F04-4'!A1" display="F04-4"/>
    <hyperlink ref="F189:F231" location="'F04-5'!A1" display="F04-5"/>
    <hyperlink ref="F232:F265" location="'F05'!A1" display="F05"/>
    <hyperlink ref="F266:F288" location="'F06'!A1" display="F06"/>
    <hyperlink ref="F289:F299" location="'F07'!A1" display="F07"/>
    <hyperlink ref="F300:F319" location="'F08-1'!A1" display="F08-1"/>
    <hyperlink ref="F320:F343" location="'F08-2'!A1" display="F08-2"/>
    <hyperlink ref="F344:F378" location="'F10'!A1" display="F10"/>
    <hyperlink ref="F379:F403" location="'F11'!A1" display="F11"/>
    <hyperlink ref="F404:F426" location="'F12'!A1" display="F12"/>
    <hyperlink ref="F427:F434" location="'F13'!A1" display="F13"/>
    <hyperlink ref="F435:F472" location="'F14'!A1" display="F14"/>
    <hyperlink ref="F473:F506" location="'F15'!A1" display="F15"/>
    <hyperlink ref="F507:F518" location="'F16'!A1" display="F16"/>
    <hyperlink ref="F519:F538" location="'F18'!A1" display="F18"/>
    <hyperlink ref="F539:F540" location="'F19'!A1" display="F19"/>
    <hyperlink ref="F541:F549" location="'F19-1'!A1" display="F19-1"/>
    <hyperlink ref="F550:F555" location="'F20'!A1" display="F20"/>
    <hyperlink ref="F556:F591" location="'F22-1'!A1" display="F22-1"/>
    <hyperlink ref="F592:F628" location="'F22-2'!A1" display="F22-2"/>
    <hyperlink ref="F629:F640" location="'F36'!A1" display="F36"/>
  </hyperlinks>
  <pageMargins left="0.75" right="0.75" top="1" bottom="1" header="0.5" footer="0.5"/>
  <pageSetup paperSize="9" firstPageNumber="4294963191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6"/>
  <dimension ref="A1:AC42"/>
  <sheetViews>
    <sheetView showGridLines="0" zoomScaleNormal="100" workbookViewId="0">
      <selection activeCell="R1" sqref="R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75" style="15" customWidth="1"/>
    <col min="22" max="22" width="12.5" style="15" customWidth="1"/>
    <col min="23" max="23" width="24.25" style="15" customWidth="1"/>
    <col min="24" max="24" width="5.625" style="18" customWidth="1"/>
    <col min="25" max="25" width="10.875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29" s="32" customFormat="1" ht="30" customHeight="1" thickBot="1">
      <c r="A1" s="42" t="s">
        <v>1815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1815</v>
      </c>
      <c r="T1" s="42"/>
      <c r="U1" s="42"/>
      <c r="V1" s="42"/>
      <c r="W1" s="42"/>
      <c r="X1" s="84"/>
      <c r="Y1" s="42"/>
      <c r="Z1" s="356"/>
      <c r="AA1" s="356"/>
      <c r="AB1" s="356"/>
      <c r="AC1" s="282" t="s">
        <v>1246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71">
        <v>1</v>
      </c>
      <c r="T4" s="151" t="s">
        <v>253</v>
      </c>
      <c r="U4" s="151" t="s">
        <v>254</v>
      </c>
      <c r="V4" s="151" t="s">
        <v>885</v>
      </c>
      <c r="W4" s="151" t="s">
        <v>255</v>
      </c>
      <c r="X4" s="192">
        <v>1</v>
      </c>
      <c r="Y4" s="151"/>
      <c r="Z4" s="151"/>
      <c r="AA4" s="151"/>
      <c r="AB4" s="151"/>
      <c r="AC4" s="205" t="s">
        <v>1379</v>
      </c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71">
        <v>1</v>
      </c>
      <c r="T5" s="151" t="s">
        <v>253</v>
      </c>
      <c r="U5" s="151" t="s">
        <v>256</v>
      </c>
      <c r="V5" s="151" t="s">
        <v>885</v>
      </c>
      <c r="W5" s="151" t="s">
        <v>255</v>
      </c>
      <c r="X5" s="192">
        <v>1</v>
      </c>
      <c r="Y5" s="151"/>
      <c r="Z5" s="151"/>
      <c r="AA5" s="151"/>
      <c r="AB5" s="151"/>
      <c r="AC5" s="205" t="s">
        <v>1381</v>
      </c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71">
        <v>1</v>
      </c>
      <c r="T6" s="151" t="s">
        <v>253</v>
      </c>
      <c r="U6" s="151" t="s">
        <v>257</v>
      </c>
      <c r="V6" s="151" t="s">
        <v>885</v>
      </c>
      <c r="W6" s="151" t="s">
        <v>255</v>
      </c>
      <c r="X6" s="192">
        <v>1</v>
      </c>
      <c r="Y6" s="151"/>
      <c r="Z6" s="151"/>
      <c r="AA6" s="151"/>
      <c r="AB6" s="151"/>
      <c r="AC6" s="205" t="s">
        <v>909</v>
      </c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71">
        <v>1</v>
      </c>
      <c r="T7" s="151" t="s">
        <v>213</v>
      </c>
      <c r="U7" s="151" t="s">
        <v>1864</v>
      </c>
      <c r="V7" s="151" t="s">
        <v>885</v>
      </c>
      <c r="W7" s="151" t="s">
        <v>208</v>
      </c>
      <c r="X7" s="192">
        <v>1</v>
      </c>
      <c r="Y7" s="151"/>
      <c r="Z7" s="151"/>
      <c r="AA7" s="151"/>
      <c r="AB7" s="151"/>
      <c r="AC7" s="205" t="s">
        <v>910</v>
      </c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206">
        <v>1</v>
      </c>
      <c r="T8" s="194" t="s">
        <v>213</v>
      </c>
      <c r="U8" s="194" t="s">
        <v>1865</v>
      </c>
      <c r="V8" s="194" t="s">
        <v>885</v>
      </c>
      <c r="W8" s="194" t="s">
        <v>255</v>
      </c>
      <c r="X8" s="242">
        <v>1</v>
      </c>
      <c r="Y8" s="194"/>
      <c r="Z8" s="194"/>
      <c r="AA8" s="194"/>
      <c r="AB8" s="194"/>
      <c r="AC8" s="590" t="s">
        <v>1387</v>
      </c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206">
        <v>2</v>
      </c>
      <c r="T9" s="194" t="s">
        <v>211</v>
      </c>
      <c r="U9" s="194" t="s">
        <v>211</v>
      </c>
      <c r="V9" s="194" t="s">
        <v>863</v>
      </c>
      <c r="W9" s="194" t="s">
        <v>212</v>
      </c>
      <c r="X9" s="242">
        <v>4</v>
      </c>
      <c r="Y9" s="194"/>
      <c r="Z9" s="194"/>
      <c r="AA9" s="194"/>
      <c r="AB9" s="194"/>
      <c r="AC9" s="207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206">
        <v>3</v>
      </c>
      <c r="T10" s="194" t="s">
        <v>213</v>
      </c>
      <c r="U10" s="194" t="s">
        <v>213</v>
      </c>
      <c r="V10" s="194" t="s">
        <v>864</v>
      </c>
      <c r="W10" s="194" t="s">
        <v>214</v>
      </c>
      <c r="X10" s="242">
        <v>4</v>
      </c>
      <c r="Y10" s="194"/>
      <c r="Z10" s="194"/>
      <c r="AA10" s="194"/>
      <c r="AB10" s="194"/>
      <c r="AC10" s="207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206">
        <v>4</v>
      </c>
      <c r="T11" s="194" t="s">
        <v>215</v>
      </c>
      <c r="U11" s="194" t="s">
        <v>524</v>
      </c>
      <c r="V11" s="194" t="s">
        <v>815</v>
      </c>
      <c r="W11" s="194" t="s">
        <v>525</v>
      </c>
      <c r="X11" s="242">
        <v>8</v>
      </c>
      <c r="Y11" s="194"/>
      <c r="Z11" s="194"/>
      <c r="AA11" s="194"/>
      <c r="AB11" s="194"/>
      <c r="AC11" s="207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206">
        <v>5</v>
      </c>
      <c r="T12" s="194" t="s">
        <v>216</v>
      </c>
      <c r="U12" s="194" t="s">
        <v>217</v>
      </c>
      <c r="V12" s="194" t="s">
        <v>805</v>
      </c>
      <c r="W12" s="194" t="s">
        <v>218</v>
      </c>
      <c r="X12" s="242">
        <v>4</v>
      </c>
      <c r="Y12" s="194"/>
      <c r="Z12" s="194"/>
      <c r="AA12" s="194"/>
      <c r="AB12" s="194"/>
      <c r="AC12" s="207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206">
        <v>6</v>
      </c>
      <c r="T13" s="194" t="s">
        <v>219</v>
      </c>
      <c r="U13" s="194" t="s">
        <v>219</v>
      </c>
      <c r="V13" s="194" t="s">
        <v>865</v>
      </c>
      <c r="W13" s="194" t="s">
        <v>220</v>
      </c>
      <c r="X13" s="242">
        <v>4</v>
      </c>
      <c r="Y13" s="194"/>
      <c r="Z13" s="194"/>
      <c r="AA13" s="194"/>
      <c r="AB13" s="194"/>
      <c r="AC13" s="207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206">
        <v>7</v>
      </c>
      <c r="T14" s="194" t="s">
        <v>221</v>
      </c>
      <c r="U14" s="194" t="s">
        <v>221</v>
      </c>
      <c r="V14" s="194" t="s">
        <v>866</v>
      </c>
      <c r="W14" s="194" t="s">
        <v>222</v>
      </c>
      <c r="X14" s="242">
        <v>4</v>
      </c>
      <c r="Y14" s="194"/>
      <c r="Z14" s="194"/>
      <c r="AA14" s="194"/>
      <c r="AB14" s="194"/>
      <c r="AC14" s="207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71">
        <v>8</v>
      </c>
      <c r="T15" s="151" t="s">
        <v>298</v>
      </c>
      <c r="U15" s="151" t="s">
        <v>298</v>
      </c>
      <c r="V15" s="151" t="s">
        <v>867</v>
      </c>
      <c r="W15" s="151" t="s">
        <v>223</v>
      </c>
      <c r="X15" s="192">
        <v>2</v>
      </c>
      <c r="Y15" s="151"/>
      <c r="Z15" s="151"/>
      <c r="AA15" s="151"/>
      <c r="AB15" s="151"/>
      <c r="AC15" s="205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71">
        <v>9</v>
      </c>
      <c r="T16" s="151" t="s">
        <v>224</v>
      </c>
      <c r="U16" s="151" t="s">
        <v>528</v>
      </c>
      <c r="V16" s="151" t="s">
        <v>812</v>
      </c>
      <c r="W16" s="151" t="s">
        <v>225</v>
      </c>
      <c r="X16" s="192">
        <v>8</v>
      </c>
      <c r="Y16" s="151"/>
      <c r="Z16" s="151"/>
      <c r="AA16" s="151"/>
      <c r="AB16" s="151"/>
      <c r="AC16" s="205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71">
        <v>10</v>
      </c>
      <c r="T17" s="151" t="s">
        <v>226</v>
      </c>
      <c r="U17" s="151" t="s">
        <v>226</v>
      </c>
      <c r="V17" s="151" t="s">
        <v>868</v>
      </c>
      <c r="W17" s="151" t="s">
        <v>227</v>
      </c>
      <c r="X17" s="192">
        <v>2</v>
      </c>
      <c r="Y17" s="151"/>
      <c r="Z17" s="151"/>
      <c r="AA17" s="151"/>
      <c r="AB17" s="151"/>
      <c r="AC17" s="205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70">
        <v>11</v>
      </c>
      <c r="T18" s="151" t="s">
        <v>228</v>
      </c>
      <c r="U18" s="151" t="s">
        <v>228</v>
      </c>
      <c r="V18" s="151" t="s">
        <v>869</v>
      </c>
      <c r="W18" s="151" t="s">
        <v>176</v>
      </c>
      <c r="X18" s="192">
        <v>1</v>
      </c>
      <c r="Y18" s="151"/>
      <c r="Z18" s="151"/>
      <c r="AA18" s="151"/>
      <c r="AB18" s="151"/>
      <c r="AC18" s="205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70">
        <v>12</v>
      </c>
      <c r="T19" s="151" t="s">
        <v>229</v>
      </c>
      <c r="U19" s="151" t="s">
        <v>1115</v>
      </c>
      <c r="V19" s="151" t="s">
        <v>805</v>
      </c>
      <c r="W19" s="151" t="s">
        <v>1116</v>
      </c>
      <c r="X19" s="192">
        <v>5</v>
      </c>
      <c r="Y19" s="151"/>
      <c r="Z19" s="151"/>
      <c r="AA19" s="151"/>
      <c r="AB19" s="151"/>
      <c r="AC19" s="205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70">
        <v>13</v>
      </c>
      <c r="T20" s="151" t="s">
        <v>230</v>
      </c>
      <c r="U20" s="151" t="s">
        <v>230</v>
      </c>
      <c r="V20" s="151" t="s">
        <v>870</v>
      </c>
      <c r="W20" s="151" t="s">
        <v>1233</v>
      </c>
      <c r="X20" s="192">
        <v>1</v>
      </c>
      <c r="Y20" s="151"/>
      <c r="Z20" s="151"/>
      <c r="AA20" s="151"/>
      <c r="AB20" s="151"/>
      <c r="AC20" s="205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70">
        <v>14</v>
      </c>
      <c r="T21" s="151" t="s">
        <v>231</v>
      </c>
      <c r="U21" s="151" t="s">
        <v>232</v>
      </c>
      <c r="V21" s="151" t="s">
        <v>815</v>
      </c>
      <c r="W21" s="151" t="s">
        <v>233</v>
      </c>
      <c r="X21" s="192">
        <v>4</v>
      </c>
      <c r="Y21" s="151"/>
      <c r="Z21" s="151"/>
      <c r="AA21" s="151"/>
      <c r="AB21" s="151"/>
      <c r="AC21" s="205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70">
        <v>15</v>
      </c>
      <c r="T22" s="151" t="s">
        <v>299</v>
      </c>
      <c r="U22" s="151" t="s">
        <v>299</v>
      </c>
      <c r="V22" s="151" t="s">
        <v>871</v>
      </c>
      <c r="W22" s="151" t="s">
        <v>234</v>
      </c>
      <c r="X22" s="192">
        <v>11</v>
      </c>
      <c r="Y22" s="151"/>
      <c r="Z22" s="151"/>
      <c r="AA22" s="151"/>
      <c r="AB22" s="151"/>
      <c r="AC22" s="205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70">
        <v>16</v>
      </c>
      <c r="T23" s="151" t="s">
        <v>235</v>
      </c>
      <c r="U23" s="151" t="s">
        <v>236</v>
      </c>
      <c r="V23" s="151" t="s">
        <v>872</v>
      </c>
      <c r="W23" s="151" t="s">
        <v>998</v>
      </c>
      <c r="X23" s="192">
        <v>13</v>
      </c>
      <c r="Y23" s="151"/>
      <c r="Z23" s="151"/>
      <c r="AA23" s="151"/>
      <c r="AB23" s="151"/>
      <c r="AC23" s="205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70">
        <v>17</v>
      </c>
      <c r="T24" s="151" t="s">
        <v>237</v>
      </c>
      <c r="U24" s="151" t="s">
        <v>237</v>
      </c>
      <c r="V24" s="151" t="s">
        <v>873</v>
      </c>
      <c r="W24" s="151" t="s">
        <v>477</v>
      </c>
      <c r="X24" s="192">
        <v>3</v>
      </c>
      <c r="Y24" s="151"/>
      <c r="Z24" s="151"/>
      <c r="AA24" s="151"/>
      <c r="AB24" s="151"/>
      <c r="AC24" s="205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70">
        <v>18</v>
      </c>
      <c r="T25" s="151" t="s">
        <v>258</v>
      </c>
      <c r="U25" s="151" t="s">
        <v>259</v>
      </c>
      <c r="V25" s="151" t="s">
        <v>886</v>
      </c>
      <c r="W25" s="151" t="s">
        <v>260</v>
      </c>
      <c r="X25" s="192">
        <v>1</v>
      </c>
      <c r="Y25" s="151"/>
      <c r="Z25" s="151"/>
      <c r="AA25" s="151"/>
      <c r="AB25" s="151"/>
      <c r="AC25" s="205" t="s">
        <v>1873</v>
      </c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70">
        <v>19</v>
      </c>
      <c r="T26" s="151" t="s">
        <v>241</v>
      </c>
      <c r="U26" s="151" t="s">
        <v>241</v>
      </c>
      <c r="V26" s="151" t="s">
        <v>875</v>
      </c>
      <c r="W26" s="151" t="s">
        <v>242</v>
      </c>
      <c r="X26" s="192">
        <v>1</v>
      </c>
      <c r="Y26" s="151"/>
      <c r="Z26" s="151"/>
      <c r="AA26" s="151"/>
      <c r="AB26" s="151"/>
      <c r="AC26" s="205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70">
        <v>20</v>
      </c>
      <c r="T27" s="151" t="s">
        <v>243</v>
      </c>
      <c r="U27" s="151" t="s">
        <v>243</v>
      </c>
      <c r="V27" s="151" t="s">
        <v>876</v>
      </c>
      <c r="W27" s="151" t="s">
        <v>244</v>
      </c>
      <c r="X27" s="192">
        <v>2</v>
      </c>
      <c r="Y27" s="151"/>
      <c r="Z27" s="151"/>
      <c r="AA27" s="151"/>
      <c r="AB27" s="151"/>
      <c r="AC27" s="205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70">
        <v>21</v>
      </c>
      <c r="T28" s="151" t="s">
        <v>302</v>
      </c>
      <c r="U28" s="151" t="s">
        <v>261</v>
      </c>
      <c r="V28" s="151" t="s">
        <v>887</v>
      </c>
      <c r="W28" s="151" t="s">
        <v>262</v>
      </c>
      <c r="X28" s="192">
        <v>1</v>
      </c>
      <c r="Y28" s="151"/>
      <c r="Z28" s="151"/>
      <c r="AA28" s="151"/>
      <c r="AB28" s="151"/>
      <c r="AC28" s="205" t="s">
        <v>1873</v>
      </c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386">
        <v>22</v>
      </c>
      <c r="T29" s="194" t="s">
        <v>263</v>
      </c>
      <c r="U29" s="194" t="s">
        <v>247</v>
      </c>
      <c r="V29" s="194" t="s">
        <v>888</v>
      </c>
      <c r="W29" s="194" t="s">
        <v>1874</v>
      </c>
      <c r="X29" s="242">
        <v>1</v>
      </c>
      <c r="Y29" s="194"/>
      <c r="Z29" s="194"/>
      <c r="AA29" s="194"/>
      <c r="AB29" s="194"/>
      <c r="AC29" s="207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386">
        <v>22</v>
      </c>
      <c r="T30" s="194" t="s">
        <v>263</v>
      </c>
      <c r="U30" s="194" t="s">
        <v>1866</v>
      </c>
      <c r="V30" s="194" t="s">
        <v>888</v>
      </c>
      <c r="W30" s="194" t="s">
        <v>1874</v>
      </c>
      <c r="X30" s="242">
        <v>1</v>
      </c>
      <c r="Y30" s="194"/>
      <c r="Z30" s="194" t="s">
        <v>1350</v>
      </c>
      <c r="AA30" s="194" t="s">
        <v>1639</v>
      </c>
      <c r="AB30" s="194" t="s">
        <v>1647</v>
      </c>
      <c r="AC30" s="207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386">
        <v>23</v>
      </c>
      <c r="T31" s="194" t="s">
        <v>303</v>
      </c>
      <c r="U31" s="194" t="s">
        <v>264</v>
      </c>
      <c r="V31" s="194" t="s">
        <v>889</v>
      </c>
      <c r="W31" s="194" t="s">
        <v>265</v>
      </c>
      <c r="X31" s="242">
        <v>1</v>
      </c>
      <c r="Y31" s="194"/>
      <c r="Z31" s="194"/>
      <c r="AA31" s="194"/>
      <c r="AB31" s="194"/>
      <c r="AC31" s="207" t="s">
        <v>1873</v>
      </c>
    </row>
    <row r="32" spans="1:29" s="148" customFormat="1" ht="15.75" customHeight="1">
      <c r="A32" s="149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50"/>
      <c r="R32" s="147"/>
      <c r="S32" s="206">
        <v>25</v>
      </c>
      <c r="T32" s="194"/>
      <c r="U32" s="194" t="s">
        <v>251</v>
      </c>
      <c r="V32" s="194" t="s">
        <v>805</v>
      </c>
      <c r="W32" s="194" t="s">
        <v>252</v>
      </c>
      <c r="X32" s="242">
        <v>4</v>
      </c>
      <c r="Y32" s="194"/>
      <c r="Z32" s="194"/>
      <c r="AA32" s="194"/>
      <c r="AB32" s="194"/>
      <c r="AC32" s="207"/>
    </row>
    <row r="33" spans="1:29" s="148" customFormat="1" ht="15.75" customHeight="1">
      <c r="A33" s="149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50"/>
      <c r="R33" s="147"/>
      <c r="S33" s="206">
        <v>26</v>
      </c>
      <c r="T33" s="194" t="s">
        <v>250</v>
      </c>
      <c r="U33" s="194" t="s">
        <v>1867</v>
      </c>
      <c r="V33" s="194" t="s">
        <v>890</v>
      </c>
      <c r="W33" s="194" t="s">
        <v>267</v>
      </c>
      <c r="X33" s="242">
        <v>1</v>
      </c>
      <c r="Y33" s="194"/>
      <c r="Z33" s="194"/>
      <c r="AA33" s="194"/>
      <c r="AB33" s="194"/>
      <c r="AC33" s="207" t="s">
        <v>1379</v>
      </c>
    </row>
    <row r="34" spans="1:29" s="148" customFormat="1" ht="15.75" customHeight="1" thickBot="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6"/>
      <c r="R34" s="147"/>
      <c r="S34" s="206">
        <v>26</v>
      </c>
      <c r="T34" s="194"/>
      <c r="U34" s="194" t="s">
        <v>1868</v>
      </c>
      <c r="V34" s="194" t="s">
        <v>890</v>
      </c>
      <c r="W34" s="194" t="s">
        <v>267</v>
      </c>
      <c r="X34" s="242">
        <v>1</v>
      </c>
      <c r="Y34" s="194"/>
      <c r="Z34" s="194"/>
      <c r="AA34" s="194"/>
      <c r="AB34" s="194"/>
      <c r="AC34" s="207" t="s">
        <v>1381</v>
      </c>
    </row>
    <row r="35" spans="1:29" s="148" customFormat="1" ht="15.75" customHeight="1" thickTop="1">
      <c r="B35" s="394"/>
      <c r="C35" s="394"/>
      <c r="D35" s="394"/>
      <c r="E35" s="394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  <c r="R35" s="147"/>
      <c r="S35" s="170">
        <v>26</v>
      </c>
      <c r="T35" s="151" t="s">
        <v>266</v>
      </c>
      <c r="U35" s="151" t="s">
        <v>1869</v>
      </c>
      <c r="V35" s="151" t="s">
        <v>890</v>
      </c>
      <c r="W35" s="151" t="s">
        <v>267</v>
      </c>
      <c r="X35" s="192">
        <v>1</v>
      </c>
      <c r="Y35" s="151"/>
      <c r="Z35" s="151"/>
      <c r="AA35" s="151"/>
      <c r="AB35" s="151"/>
      <c r="AC35" s="205" t="s">
        <v>909</v>
      </c>
    </row>
    <row r="36" spans="1:29" s="200" customFormat="1" ht="15.75" customHeight="1">
      <c r="A36" s="148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99"/>
      <c r="S36" s="206">
        <v>26</v>
      </c>
      <c r="T36" s="194"/>
      <c r="U36" s="194" t="s">
        <v>1870</v>
      </c>
      <c r="V36" s="194" t="s">
        <v>890</v>
      </c>
      <c r="W36" s="194" t="s">
        <v>267</v>
      </c>
      <c r="X36" s="242">
        <v>1</v>
      </c>
      <c r="Y36" s="194"/>
      <c r="Z36" s="194"/>
      <c r="AA36" s="194"/>
      <c r="AB36" s="194"/>
      <c r="AC36" s="207" t="s">
        <v>910</v>
      </c>
    </row>
    <row r="37" spans="1:29" s="148" customFormat="1" ht="15.75" customHeight="1">
      <c r="S37" s="206">
        <v>26</v>
      </c>
      <c r="T37" s="194"/>
      <c r="U37" s="194" t="s">
        <v>1871</v>
      </c>
      <c r="V37" s="194" t="s">
        <v>890</v>
      </c>
      <c r="W37" s="194" t="s">
        <v>267</v>
      </c>
      <c r="X37" s="242">
        <v>1</v>
      </c>
      <c r="Y37" s="194"/>
      <c r="Z37" s="194"/>
      <c r="AA37" s="194"/>
      <c r="AB37" s="194"/>
      <c r="AC37" s="590" t="s">
        <v>1387</v>
      </c>
    </row>
    <row r="38" spans="1:29" s="148" customFormat="1" ht="15.75" customHeight="1">
      <c r="S38" s="206">
        <v>26</v>
      </c>
      <c r="T38" s="194"/>
      <c r="U38" s="194" t="s">
        <v>1872</v>
      </c>
      <c r="V38" s="194" t="s">
        <v>890</v>
      </c>
      <c r="W38" s="194" t="s">
        <v>267</v>
      </c>
      <c r="X38" s="242">
        <v>1</v>
      </c>
      <c r="Y38" s="194"/>
      <c r="Z38" s="194"/>
      <c r="AA38" s="194"/>
      <c r="AB38" s="194"/>
      <c r="AC38" s="590" t="s">
        <v>1875</v>
      </c>
    </row>
    <row r="39" spans="1:29" s="148" customFormat="1" ht="15.75" customHeight="1">
      <c r="S39" s="206">
        <v>27</v>
      </c>
      <c r="T39" s="194"/>
      <c r="U39" s="194" t="s">
        <v>709</v>
      </c>
      <c r="V39" s="194" t="s">
        <v>882</v>
      </c>
      <c r="W39" s="588" t="s">
        <v>1859</v>
      </c>
      <c r="X39" s="242">
        <v>1</v>
      </c>
      <c r="Y39" s="194"/>
      <c r="Z39" s="194"/>
      <c r="AA39" s="194"/>
      <c r="AB39" s="194"/>
      <c r="AC39" s="207"/>
    </row>
    <row r="40" spans="1:29" s="148" customFormat="1" ht="15.75" customHeight="1">
      <c r="S40" s="206">
        <v>28</v>
      </c>
      <c r="T40" s="194"/>
      <c r="U40" s="194" t="s">
        <v>710</v>
      </c>
      <c r="V40" s="194" t="s">
        <v>883</v>
      </c>
      <c r="W40" s="589" t="s">
        <v>1861</v>
      </c>
      <c r="X40" s="242">
        <v>1</v>
      </c>
      <c r="Y40" s="194"/>
      <c r="Z40" s="194"/>
      <c r="AA40" s="194"/>
      <c r="AB40" s="194"/>
      <c r="AC40" s="207"/>
    </row>
    <row r="41" spans="1:29" s="148" customFormat="1" ht="15.75" customHeight="1" thickBot="1">
      <c r="S41" s="591">
        <v>29</v>
      </c>
      <c r="T41" s="592"/>
      <c r="U41" s="592" t="s">
        <v>711</v>
      </c>
      <c r="V41" s="592" t="s">
        <v>884</v>
      </c>
      <c r="W41" s="592" t="s">
        <v>981</v>
      </c>
      <c r="X41" s="593">
        <v>1</v>
      </c>
      <c r="Y41" s="592"/>
      <c r="Z41" s="592"/>
      <c r="AA41" s="592"/>
      <c r="AB41" s="592"/>
      <c r="AC41" s="594" t="s">
        <v>1876</v>
      </c>
    </row>
    <row r="42" spans="1:29" ht="23.25">
      <c r="A42" s="58" t="s">
        <v>915</v>
      </c>
      <c r="AC42" s="64">
        <v>41904</v>
      </c>
    </row>
  </sheetData>
  <mergeCells count="13">
    <mergeCell ref="L1:N1"/>
    <mergeCell ref="O1:Q1"/>
    <mergeCell ref="AC2:AC3"/>
    <mergeCell ref="Y2:Y3"/>
    <mergeCell ref="W2:W3"/>
    <mergeCell ref="Z2:Z3"/>
    <mergeCell ref="AA2:AA3"/>
    <mergeCell ref="X2:X3"/>
    <mergeCell ref="S2:S3"/>
    <mergeCell ref="T2:T3"/>
    <mergeCell ref="U2:U3"/>
    <mergeCell ref="V2:V3"/>
    <mergeCell ref="AB2:AB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592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8"/>
  <dimension ref="A1:AC33"/>
  <sheetViews>
    <sheetView showGridLines="0" zoomScaleNormal="100" workbookViewId="0">
      <selection activeCell="R1" sqref="R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3.75" style="15" customWidth="1"/>
    <col min="22" max="22" width="13.375" style="15" customWidth="1"/>
    <col min="23" max="23" width="22.125" style="15" customWidth="1"/>
    <col min="24" max="24" width="5.625" style="18" customWidth="1"/>
    <col min="25" max="25" width="11.125" style="15" hidden="1" customWidth="1"/>
    <col min="26" max="28" width="8.625" style="15" customWidth="1"/>
    <col min="29" max="29" width="22.625" style="15" customWidth="1"/>
    <col min="30" max="16384" width="9" style="15"/>
  </cols>
  <sheetData>
    <row r="1" spans="1:29" s="32" customFormat="1" ht="30" customHeight="1" thickBot="1">
      <c r="A1" s="42" t="s">
        <v>1813</v>
      </c>
      <c r="L1" s="513" t="s">
        <v>1301</v>
      </c>
      <c r="M1" s="513"/>
      <c r="N1" s="513"/>
      <c r="O1" s="513" t="s">
        <v>1302</v>
      </c>
      <c r="P1" s="513"/>
      <c r="Q1" s="513"/>
      <c r="S1" s="539" t="s">
        <v>1814</v>
      </c>
      <c r="T1" s="539"/>
      <c r="U1" s="539"/>
      <c r="V1" s="539"/>
      <c r="W1" s="539"/>
      <c r="X1" s="539"/>
      <c r="Y1" s="539"/>
      <c r="Z1" s="34"/>
      <c r="AA1" s="35"/>
      <c r="AB1" s="35"/>
      <c r="AC1" s="44" t="s">
        <v>911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91">
        <v>1</v>
      </c>
      <c r="T4" s="151" t="s">
        <v>268</v>
      </c>
      <c r="U4" s="151" t="s">
        <v>269</v>
      </c>
      <c r="V4" s="151" t="s">
        <v>891</v>
      </c>
      <c r="W4" s="151" t="s">
        <v>270</v>
      </c>
      <c r="X4" s="192">
        <v>1</v>
      </c>
      <c r="Y4" s="151"/>
      <c r="Z4" s="151"/>
      <c r="AA4" s="151"/>
      <c r="AB4" s="151"/>
      <c r="AC4" s="151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91">
        <v>2</v>
      </c>
      <c r="T5" s="151" t="s">
        <v>1135</v>
      </c>
      <c r="U5" s="151" t="s">
        <v>1136</v>
      </c>
      <c r="V5" s="151" t="s">
        <v>848</v>
      </c>
      <c r="W5" s="151" t="s">
        <v>1137</v>
      </c>
      <c r="X5" s="192">
        <v>8</v>
      </c>
      <c r="Y5" s="151"/>
      <c r="Z5" s="151"/>
      <c r="AA5" s="151"/>
      <c r="AB5" s="151"/>
      <c r="AC5" s="151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91">
        <v>3</v>
      </c>
      <c r="T6" s="151" t="s">
        <v>271</v>
      </c>
      <c r="U6" s="151" t="s">
        <v>272</v>
      </c>
      <c r="V6" s="151" t="s">
        <v>848</v>
      </c>
      <c r="W6" s="151" t="s">
        <v>273</v>
      </c>
      <c r="X6" s="192">
        <v>2</v>
      </c>
      <c r="Y6" s="151"/>
      <c r="Z6" s="151"/>
      <c r="AA6" s="151"/>
      <c r="AB6" s="151"/>
      <c r="AC6" s="151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91">
        <v>4</v>
      </c>
      <c r="T7" s="151" t="s">
        <v>274</v>
      </c>
      <c r="U7" s="151" t="s">
        <v>275</v>
      </c>
      <c r="V7" s="151" t="s">
        <v>848</v>
      </c>
      <c r="W7" s="151" t="s">
        <v>276</v>
      </c>
      <c r="X7" s="192">
        <v>1</v>
      </c>
      <c r="Y7" s="151"/>
      <c r="Z7" s="151"/>
      <c r="AA7" s="151"/>
      <c r="AB7" s="151"/>
      <c r="AC7" s="151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91">
        <v>5</v>
      </c>
      <c r="T8" s="151" t="s">
        <v>277</v>
      </c>
      <c r="U8" s="151" t="s">
        <v>277</v>
      </c>
      <c r="V8" s="151" t="s">
        <v>892</v>
      </c>
      <c r="W8" s="151" t="s">
        <v>278</v>
      </c>
      <c r="X8" s="192">
        <v>1</v>
      </c>
      <c r="Y8" s="151"/>
      <c r="Z8" s="151"/>
      <c r="AA8" s="151"/>
      <c r="AB8" s="151"/>
      <c r="AC8" s="151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91">
        <v>6</v>
      </c>
      <c r="T9" s="151"/>
      <c r="U9" s="151" t="s">
        <v>280</v>
      </c>
      <c r="V9" s="151" t="s">
        <v>893</v>
      </c>
      <c r="W9" s="151" t="s">
        <v>281</v>
      </c>
      <c r="X9" s="192">
        <v>1</v>
      </c>
      <c r="Y9" s="151"/>
      <c r="Z9" s="151"/>
      <c r="AA9" s="151"/>
      <c r="AB9" s="151"/>
      <c r="AC9" s="151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91">
        <v>7</v>
      </c>
      <c r="T10" s="151"/>
      <c r="U10" s="151" t="s">
        <v>282</v>
      </c>
      <c r="V10" s="151" t="s">
        <v>894</v>
      </c>
      <c r="W10" s="151" t="s">
        <v>283</v>
      </c>
      <c r="X10" s="192">
        <v>1</v>
      </c>
      <c r="Y10" s="151"/>
      <c r="Z10" s="151"/>
      <c r="AA10" s="151"/>
      <c r="AB10" s="151"/>
      <c r="AC10" s="151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91">
        <v>8</v>
      </c>
      <c r="T11" s="151"/>
      <c r="U11" s="151" t="s">
        <v>284</v>
      </c>
      <c r="V11" s="151" t="s">
        <v>895</v>
      </c>
      <c r="W11" s="151" t="s">
        <v>285</v>
      </c>
      <c r="X11" s="192">
        <v>1</v>
      </c>
      <c r="Y11" s="151"/>
      <c r="Z11" s="151"/>
      <c r="AA11" s="151"/>
      <c r="AB11" s="151"/>
      <c r="AC11" s="151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91">
        <v>9</v>
      </c>
      <c r="T12" s="151"/>
      <c r="U12" s="151" t="s">
        <v>286</v>
      </c>
      <c r="V12" s="151" t="s">
        <v>896</v>
      </c>
      <c r="W12" s="151" t="s">
        <v>287</v>
      </c>
      <c r="X12" s="192">
        <v>1</v>
      </c>
      <c r="Y12" s="151"/>
      <c r="Z12" s="151"/>
      <c r="AA12" s="151"/>
      <c r="AB12" s="151"/>
      <c r="AC12" s="151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91">
        <v>10</v>
      </c>
      <c r="T13" s="151"/>
      <c r="U13" s="151" t="s">
        <v>288</v>
      </c>
      <c r="V13" s="151" t="s">
        <v>897</v>
      </c>
      <c r="W13" s="151" t="s">
        <v>289</v>
      </c>
      <c r="X13" s="192">
        <v>1</v>
      </c>
      <c r="Y13" s="151"/>
      <c r="Z13" s="151"/>
      <c r="AA13" s="151"/>
      <c r="AB13" s="151"/>
      <c r="AC13" s="151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91">
        <v>11</v>
      </c>
      <c r="T14" s="151" t="s">
        <v>279</v>
      </c>
      <c r="U14" s="151" t="s">
        <v>290</v>
      </c>
      <c r="V14" s="151" t="s">
        <v>898</v>
      </c>
      <c r="W14" s="151" t="s">
        <v>291</v>
      </c>
      <c r="X14" s="192">
        <v>1</v>
      </c>
      <c r="Y14" s="151"/>
      <c r="Z14" s="151"/>
      <c r="AA14" s="151"/>
      <c r="AB14" s="151"/>
      <c r="AC14" s="151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91">
        <v>12</v>
      </c>
      <c r="T15" s="151" t="s">
        <v>282</v>
      </c>
      <c r="U15" s="151" t="s">
        <v>292</v>
      </c>
      <c r="V15" s="151" t="s">
        <v>899</v>
      </c>
      <c r="W15" s="151" t="s">
        <v>293</v>
      </c>
      <c r="X15" s="192">
        <v>1</v>
      </c>
      <c r="Y15" s="151"/>
      <c r="Z15" s="151"/>
      <c r="AA15" s="151"/>
      <c r="AB15" s="151"/>
      <c r="AC15" s="151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56"/>
      <c r="T16" s="157"/>
      <c r="U16" s="157"/>
      <c r="V16" s="153"/>
      <c r="W16" s="153"/>
      <c r="X16" s="153"/>
      <c r="Y16" s="153"/>
      <c r="Z16" s="153"/>
      <c r="AA16" s="153"/>
      <c r="AB16" s="153"/>
      <c r="AC16" s="155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56"/>
      <c r="T17" s="157"/>
      <c r="U17" s="157"/>
      <c r="V17" s="157"/>
      <c r="W17" s="157"/>
      <c r="X17" s="153"/>
      <c r="Y17" s="153"/>
      <c r="Z17" s="153"/>
      <c r="AA17" s="153"/>
      <c r="AB17" s="153"/>
      <c r="AC17" s="155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56"/>
      <c r="T18" s="157"/>
      <c r="U18" s="157"/>
      <c r="V18" s="157"/>
      <c r="W18" s="157"/>
      <c r="X18" s="153"/>
      <c r="Y18" s="153"/>
      <c r="Z18" s="153"/>
      <c r="AA18" s="153"/>
      <c r="AB18" s="153"/>
      <c r="AC18" s="155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58"/>
      <c r="T19" s="159"/>
      <c r="U19" s="157"/>
      <c r="V19" s="157"/>
      <c r="W19" s="157"/>
      <c r="X19" s="153"/>
      <c r="Y19" s="159"/>
      <c r="Z19" s="159"/>
      <c r="AA19" s="159"/>
      <c r="AB19" s="159"/>
      <c r="AC19" s="160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58"/>
      <c r="T20" s="159"/>
      <c r="U20" s="157"/>
      <c r="V20" s="157"/>
      <c r="W20" s="157"/>
      <c r="X20" s="153"/>
      <c r="Y20" s="159"/>
      <c r="Z20" s="159"/>
      <c r="AA20" s="159"/>
      <c r="AB20" s="159"/>
      <c r="AC20" s="160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58"/>
      <c r="T21" s="159"/>
      <c r="U21" s="157"/>
      <c r="V21" s="157"/>
      <c r="W21" s="157"/>
      <c r="X21" s="153"/>
      <c r="Y21" s="159"/>
      <c r="Z21" s="159"/>
      <c r="AA21" s="159"/>
      <c r="AB21" s="159"/>
      <c r="AC21" s="160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61"/>
      <c r="T22" s="162"/>
      <c r="U22" s="157"/>
      <c r="V22" s="157"/>
      <c r="W22" s="157"/>
      <c r="X22" s="153"/>
      <c r="Y22" s="162"/>
      <c r="Z22" s="162"/>
      <c r="AA22" s="162"/>
      <c r="AB22" s="162"/>
      <c r="AC22" s="163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61"/>
      <c r="T23" s="162"/>
      <c r="U23" s="157"/>
      <c r="V23" s="157"/>
      <c r="W23" s="157"/>
      <c r="X23" s="153"/>
      <c r="Y23" s="162"/>
      <c r="Z23" s="162"/>
      <c r="AA23" s="162"/>
      <c r="AB23" s="162"/>
      <c r="AC23" s="163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61"/>
      <c r="T24" s="162"/>
      <c r="U24" s="157"/>
      <c r="V24" s="157"/>
      <c r="W24" s="157"/>
      <c r="X24" s="153"/>
      <c r="Y24" s="162"/>
      <c r="Z24" s="162"/>
      <c r="AA24" s="162"/>
      <c r="AB24" s="162"/>
      <c r="AC24" s="163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61"/>
      <c r="T25" s="162"/>
      <c r="U25" s="157"/>
      <c r="V25" s="157"/>
      <c r="W25" s="157"/>
      <c r="X25" s="153"/>
      <c r="Y25" s="162"/>
      <c r="Z25" s="162"/>
      <c r="AA25" s="162"/>
      <c r="AB25" s="162"/>
      <c r="AC25" s="163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61"/>
      <c r="T26" s="162"/>
      <c r="U26" s="157"/>
      <c r="V26" s="157"/>
      <c r="W26" s="157"/>
      <c r="X26" s="153"/>
      <c r="Y26" s="162"/>
      <c r="Z26" s="162"/>
      <c r="AA26" s="162"/>
      <c r="AB26" s="162"/>
      <c r="AC26" s="163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61"/>
      <c r="T27" s="162"/>
      <c r="U27" s="157"/>
      <c r="V27" s="157"/>
      <c r="W27" s="157"/>
      <c r="X27" s="153"/>
      <c r="Y27" s="162"/>
      <c r="Z27" s="162"/>
      <c r="AA27" s="162"/>
      <c r="AB27" s="162"/>
      <c r="AC27" s="163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61"/>
      <c r="T28" s="162"/>
      <c r="U28" s="157"/>
      <c r="V28" s="157"/>
      <c r="W28" s="157"/>
      <c r="X28" s="153"/>
      <c r="Y28" s="162"/>
      <c r="Z28" s="162"/>
      <c r="AA28" s="162"/>
      <c r="AB28" s="162"/>
      <c r="AC28" s="163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61"/>
      <c r="T29" s="162"/>
      <c r="U29" s="162"/>
      <c r="V29" s="162"/>
      <c r="W29" s="162"/>
      <c r="X29" s="162"/>
      <c r="Y29" s="162"/>
      <c r="Z29" s="162"/>
      <c r="AA29" s="162"/>
      <c r="AB29" s="162"/>
      <c r="AC29" s="163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161"/>
      <c r="T30" s="162"/>
      <c r="U30" s="162"/>
      <c r="V30" s="162"/>
      <c r="W30" s="162"/>
      <c r="X30" s="162"/>
      <c r="Y30" s="162"/>
      <c r="Z30" s="162"/>
      <c r="AA30" s="162"/>
      <c r="AB30" s="162"/>
      <c r="AC30" s="163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161"/>
      <c r="T31" s="162"/>
      <c r="U31" s="162"/>
      <c r="V31" s="162"/>
      <c r="W31" s="162"/>
      <c r="X31" s="162"/>
      <c r="Y31" s="162"/>
      <c r="Z31" s="162"/>
      <c r="AA31" s="162"/>
      <c r="AB31" s="162"/>
      <c r="AC31" s="163"/>
    </row>
    <row r="32" spans="1:29" s="148" customFormat="1" ht="15.75" customHeight="1" thickBo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6"/>
      <c r="R32" s="147"/>
      <c r="S32" s="167"/>
      <c r="T32" s="168"/>
      <c r="U32" s="168"/>
      <c r="V32" s="168"/>
      <c r="W32" s="168"/>
      <c r="X32" s="168"/>
      <c r="Y32" s="168"/>
      <c r="Z32" s="168"/>
      <c r="AA32" s="168"/>
      <c r="AB32" s="168"/>
      <c r="AC32" s="169"/>
    </row>
    <row r="33" spans="1:29" s="65" customFormat="1" ht="30" customHeight="1" thickTop="1">
      <c r="A33" s="58" t="s">
        <v>915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62"/>
      <c r="T33" s="61"/>
      <c r="U33" s="61"/>
      <c r="V33" s="61"/>
      <c r="W33" s="62"/>
      <c r="X33" s="62"/>
      <c r="Y33" s="63"/>
      <c r="Z33" s="63"/>
      <c r="AA33" s="63"/>
      <c r="AB33" s="63"/>
      <c r="AC33" s="64">
        <v>41468</v>
      </c>
    </row>
  </sheetData>
  <mergeCells count="14">
    <mergeCell ref="L1:N1"/>
    <mergeCell ref="O1:Q1"/>
    <mergeCell ref="AC2:AC3"/>
    <mergeCell ref="W2:W3"/>
    <mergeCell ref="Y2:Y3"/>
    <mergeCell ref="Z2:Z3"/>
    <mergeCell ref="X2:X3"/>
    <mergeCell ref="AA2:AA3"/>
    <mergeCell ref="AB2:AB3"/>
    <mergeCell ref="S1:Y1"/>
    <mergeCell ref="S2:S3"/>
    <mergeCell ref="T2:T3"/>
    <mergeCell ref="U2:U3"/>
    <mergeCell ref="V2:V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629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AC33"/>
  <sheetViews>
    <sheetView showGridLines="0" zoomScaleNormal="100" workbookViewId="0">
      <selection activeCell="O1" sqref="O1:Q1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5.5" style="15" customWidth="1"/>
    <col min="22" max="22" width="18.875" style="15" customWidth="1"/>
    <col min="23" max="23" width="26" style="15" customWidth="1"/>
    <col min="24" max="24" width="5.625" style="15" customWidth="1"/>
    <col min="25" max="25" width="10.875" style="15" hidden="1" customWidth="1"/>
    <col min="26" max="28" width="8.625" style="15" customWidth="1"/>
    <col min="29" max="29" width="24" style="15" customWidth="1"/>
    <col min="30" max="16384" width="9" style="15"/>
  </cols>
  <sheetData>
    <row r="1" spans="1:29" s="33" customFormat="1" ht="30" customHeight="1" thickBot="1">
      <c r="A1" s="55" t="s">
        <v>1283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1283</v>
      </c>
      <c r="T1" s="55"/>
      <c r="U1" s="55"/>
      <c r="V1" s="55"/>
      <c r="W1" s="55"/>
      <c r="X1" s="55"/>
      <c r="Y1" s="55"/>
      <c r="Z1" s="55"/>
      <c r="AA1" s="55"/>
      <c r="AB1" s="55"/>
      <c r="AC1" s="57" t="s">
        <v>912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14" t="s">
        <v>4</v>
      </c>
      <c r="T2" s="516" t="s">
        <v>1292</v>
      </c>
      <c r="U2" s="516" t="s">
        <v>1284</v>
      </c>
      <c r="V2" s="516" t="s">
        <v>1285</v>
      </c>
      <c r="W2" s="516" t="s">
        <v>1286</v>
      </c>
      <c r="X2" s="520" t="s">
        <v>1287</v>
      </c>
      <c r="Y2" s="518" t="s">
        <v>1293</v>
      </c>
      <c r="Z2" s="518" t="s">
        <v>1288</v>
      </c>
      <c r="AA2" s="518" t="s">
        <v>1289</v>
      </c>
      <c r="AB2" s="516" t="s">
        <v>1290</v>
      </c>
      <c r="AC2" s="522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15"/>
      <c r="T3" s="517"/>
      <c r="U3" s="517"/>
      <c r="V3" s="517"/>
      <c r="W3" s="517"/>
      <c r="X3" s="521"/>
      <c r="Y3" s="519"/>
      <c r="Z3" s="519"/>
      <c r="AA3" s="519"/>
      <c r="AB3" s="517"/>
      <c r="AC3" s="523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70">
        <v>1</v>
      </c>
      <c r="T4" s="151" t="s">
        <v>1187</v>
      </c>
      <c r="U4" s="151" t="s">
        <v>379</v>
      </c>
      <c r="V4" s="151" t="s">
        <v>818</v>
      </c>
      <c r="W4" s="151" t="s">
        <v>380</v>
      </c>
      <c r="X4" s="173">
        <v>6</v>
      </c>
      <c r="Y4" s="152"/>
      <c r="Z4" s="152"/>
      <c r="AA4" s="153"/>
      <c r="AB4" s="153"/>
      <c r="AC4" s="154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71">
        <v>2</v>
      </c>
      <c r="T5" s="151" t="s">
        <v>381</v>
      </c>
      <c r="U5" s="151" t="s">
        <v>381</v>
      </c>
      <c r="V5" s="151" t="s">
        <v>1294</v>
      </c>
      <c r="W5" s="151" t="s">
        <v>382</v>
      </c>
      <c r="X5" s="173">
        <v>1</v>
      </c>
      <c r="Y5" s="152"/>
      <c r="Z5" s="152"/>
      <c r="AA5" s="153"/>
      <c r="AB5" s="153"/>
      <c r="AC5" s="154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71">
        <v>3</v>
      </c>
      <c r="T6" s="151" t="s">
        <v>383</v>
      </c>
      <c r="U6" s="151" t="s">
        <v>383</v>
      </c>
      <c r="V6" s="151" t="s">
        <v>1295</v>
      </c>
      <c r="W6" s="151" t="s">
        <v>384</v>
      </c>
      <c r="X6" s="173">
        <v>1</v>
      </c>
      <c r="Y6" s="152"/>
      <c r="Z6" s="152"/>
      <c r="AA6" s="153"/>
      <c r="AB6" s="153"/>
      <c r="AC6" s="154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71">
        <v>4</v>
      </c>
      <c r="T7" s="151" t="s">
        <v>385</v>
      </c>
      <c r="U7" s="151" t="s">
        <v>386</v>
      </c>
      <c r="V7" s="151" t="s">
        <v>818</v>
      </c>
      <c r="W7" s="151" t="s">
        <v>387</v>
      </c>
      <c r="X7" s="173">
        <v>1</v>
      </c>
      <c r="Y7" s="152"/>
      <c r="Z7" s="152"/>
      <c r="AA7" s="153"/>
      <c r="AB7" s="153"/>
      <c r="AC7" s="154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71">
        <v>5</v>
      </c>
      <c r="T8" s="151" t="s">
        <v>388</v>
      </c>
      <c r="U8" s="151" t="s">
        <v>389</v>
      </c>
      <c r="V8" s="151" t="s">
        <v>818</v>
      </c>
      <c r="W8" s="151" t="s">
        <v>390</v>
      </c>
      <c r="X8" s="173">
        <v>3</v>
      </c>
      <c r="Y8" s="152"/>
      <c r="Z8" s="152"/>
      <c r="AA8" s="153"/>
      <c r="AB8" s="153"/>
      <c r="AC8" s="154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71">
        <v>6</v>
      </c>
      <c r="T9" s="151" t="s">
        <v>391</v>
      </c>
      <c r="U9" s="151" t="s">
        <v>392</v>
      </c>
      <c r="V9" s="151" t="s">
        <v>818</v>
      </c>
      <c r="W9" s="151" t="s">
        <v>393</v>
      </c>
      <c r="X9" s="173">
        <v>1</v>
      </c>
      <c r="Y9" s="152"/>
      <c r="Z9" s="152"/>
      <c r="AA9" s="153"/>
      <c r="AB9" s="153"/>
      <c r="AC9" s="154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71">
        <v>7</v>
      </c>
      <c r="T10" s="151" t="s">
        <v>321</v>
      </c>
      <c r="U10" s="151" t="s">
        <v>321</v>
      </c>
      <c r="V10" s="151" t="s">
        <v>1296</v>
      </c>
      <c r="W10" s="151" t="s">
        <v>394</v>
      </c>
      <c r="X10" s="173">
        <v>1</v>
      </c>
      <c r="Y10" s="152"/>
      <c r="Z10" s="152"/>
      <c r="AA10" s="153"/>
      <c r="AB10" s="153"/>
      <c r="AC10" s="154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71">
        <v>8</v>
      </c>
      <c r="T11" s="151" t="s">
        <v>361</v>
      </c>
      <c r="U11" s="151" t="s">
        <v>361</v>
      </c>
      <c r="V11" s="151" t="s">
        <v>1297</v>
      </c>
      <c r="W11" s="151" t="s">
        <v>395</v>
      </c>
      <c r="X11" s="173">
        <v>1</v>
      </c>
      <c r="Y11" s="152"/>
      <c r="Z11" s="152"/>
      <c r="AA11" s="153"/>
      <c r="AB11" s="153"/>
      <c r="AC11" s="154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71">
        <v>9</v>
      </c>
      <c r="T12" s="151" t="s">
        <v>396</v>
      </c>
      <c r="U12" s="151" t="s">
        <v>397</v>
      </c>
      <c r="V12" s="151" t="s">
        <v>815</v>
      </c>
      <c r="W12" s="151" t="s">
        <v>398</v>
      </c>
      <c r="X12" s="173">
        <v>2</v>
      </c>
      <c r="Y12" s="152"/>
      <c r="Z12" s="152"/>
      <c r="AA12" s="153"/>
      <c r="AB12" s="153"/>
      <c r="AC12" s="154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71">
        <v>10</v>
      </c>
      <c r="T13" s="151" t="s">
        <v>399</v>
      </c>
      <c r="U13" s="151" t="s">
        <v>400</v>
      </c>
      <c r="V13" s="151" t="s">
        <v>815</v>
      </c>
      <c r="W13" s="151" t="s">
        <v>398</v>
      </c>
      <c r="X13" s="173">
        <v>2</v>
      </c>
      <c r="Y13" s="152"/>
      <c r="Z13" s="152"/>
      <c r="AA13" s="153"/>
      <c r="AB13" s="153"/>
      <c r="AC13" s="154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71">
        <v>11</v>
      </c>
      <c r="T14" s="151" t="s">
        <v>322</v>
      </c>
      <c r="U14" s="151" t="s">
        <v>322</v>
      </c>
      <c r="V14" s="151" t="s">
        <v>1298</v>
      </c>
      <c r="W14" s="151" t="s">
        <v>401</v>
      </c>
      <c r="X14" s="173">
        <v>1</v>
      </c>
      <c r="Y14" s="152"/>
      <c r="Z14" s="152"/>
      <c r="AA14" s="153"/>
      <c r="AB14" s="153"/>
      <c r="AC14" s="154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71">
        <v>12</v>
      </c>
      <c r="T15" s="151" t="s">
        <v>402</v>
      </c>
      <c r="U15" s="151" t="s">
        <v>403</v>
      </c>
      <c r="V15" s="151" t="s">
        <v>818</v>
      </c>
      <c r="W15" s="151" t="s">
        <v>404</v>
      </c>
      <c r="X15" s="173">
        <v>1</v>
      </c>
      <c r="Y15" s="152"/>
      <c r="Z15" s="152"/>
      <c r="AA15" s="153"/>
      <c r="AB15" s="153"/>
      <c r="AC15" s="154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71">
        <v>13</v>
      </c>
      <c r="T16" s="151" t="s">
        <v>323</v>
      </c>
      <c r="U16" s="151" t="s">
        <v>405</v>
      </c>
      <c r="V16" s="151" t="s">
        <v>818</v>
      </c>
      <c r="W16" s="151" t="s">
        <v>406</v>
      </c>
      <c r="X16" s="173">
        <v>2</v>
      </c>
      <c r="Y16" s="152"/>
      <c r="Z16" s="152"/>
      <c r="AA16" s="153"/>
      <c r="AB16" s="153"/>
      <c r="AC16" s="154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71">
        <v>14</v>
      </c>
      <c r="T17" s="151" t="s">
        <v>324</v>
      </c>
      <c r="U17" s="151" t="s">
        <v>407</v>
      </c>
      <c r="V17" s="151" t="s">
        <v>818</v>
      </c>
      <c r="W17" s="151" t="s">
        <v>408</v>
      </c>
      <c r="X17" s="173">
        <v>2</v>
      </c>
      <c r="Y17" s="152"/>
      <c r="Z17" s="152"/>
      <c r="AA17" s="153"/>
      <c r="AB17" s="153"/>
      <c r="AC17" s="154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71">
        <v>15</v>
      </c>
      <c r="T18" s="151" t="s">
        <v>325</v>
      </c>
      <c r="U18" s="151" t="s">
        <v>325</v>
      </c>
      <c r="V18" s="151" t="s">
        <v>1299</v>
      </c>
      <c r="W18" s="151" t="s">
        <v>409</v>
      </c>
      <c r="X18" s="173">
        <v>1</v>
      </c>
      <c r="Y18" s="152"/>
      <c r="Z18" s="152"/>
      <c r="AA18" s="153"/>
      <c r="AB18" s="153"/>
      <c r="AC18" s="154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71">
        <v>16</v>
      </c>
      <c r="T19" s="151" t="s">
        <v>410</v>
      </c>
      <c r="U19" s="151" t="s">
        <v>410</v>
      </c>
      <c r="V19" s="151" t="s">
        <v>1300</v>
      </c>
      <c r="W19" s="151" t="s">
        <v>411</v>
      </c>
      <c r="X19" s="173">
        <v>1</v>
      </c>
      <c r="Y19" s="152"/>
      <c r="Z19" s="152"/>
      <c r="AA19" s="153"/>
      <c r="AB19" s="153"/>
      <c r="AC19" s="155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71">
        <v>17</v>
      </c>
      <c r="T20" s="151" t="s">
        <v>412</v>
      </c>
      <c r="U20" s="151" t="s">
        <v>413</v>
      </c>
      <c r="V20" s="151" t="s">
        <v>819</v>
      </c>
      <c r="W20" s="151" t="s">
        <v>414</v>
      </c>
      <c r="X20" s="173">
        <v>1</v>
      </c>
      <c r="Y20" s="152"/>
      <c r="Z20" s="152"/>
      <c r="AA20" s="153"/>
      <c r="AB20" s="153"/>
      <c r="AC20" s="155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56"/>
      <c r="T21" s="157"/>
      <c r="U21" s="157"/>
      <c r="V21" s="153"/>
      <c r="W21" s="157"/>
      <c r="X21" s="153"/>
      <c r="Y21" s="153"/>
      <c r="Z21" s="153"/>
      <c r="AA21" s="153"/>
      <c r="AB21" s="153"/>
      <c r="AC21" s="155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56"/>
      <c r="T22" s="157"/>
      <c r="U22" s="157"/>
      <c r="V22" s="153"/>
      <c r="W22" s="157"/>
      <c r="X22" s="153"/>
      <c r="Y22" s="153"/>
      <c r="Z22" s="153"/>
      <c r="AA22" s="153"/>
      <c r="AB22" s="153"/>
      <c r="AC22" s="155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56"/>
      <c r="T23" s="157"/>
      <c r="U23" s="157"/>
      <c r="V23" s="153"/>
      <c r="W23" s="157"/>
      <c r="X23" s="153"/>
      <c r="Y23" s="153"/>
      <c r="Z23" s="153"/>
      <c r="AA23" s="153"/>
      <c r="AB23" s="153"/>
      <c r="AC23" s="155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58"/>
      <c r="T24" s="159"/>
      <c r="U24" s="159"/>
      <c r="V24" s="159"/>
      <c r="W24" s="159"/>
      <c r="X24" s="159"/>
      <c r="Y24" s="159"/>
      <c r="Z24" s="159"/>
      <c r="AA24" s="159"/>
      <c r="AB24" s="159"/>
      <c r="AC24" s="160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58"/>
      <c r="T25" s="159"/>
      <c r="U25" s="159"/>
      <c r="V25" s="159"/>
      <c r="W25" s="159"/>
      <c r="X25" s="159"/>
      <c r="Y25" s="159"/>
      <c r="Z25" s="159"/>
      <c r="AA25" s="159"/>
      <c r="AB25" s="159"/>
      <c r="AC25" s="160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58"/>
      <c r="T26" s="159"/>
      <c r="U26" s="159"/>
      <c r="V26" s="159"/>
      <c r="W26" s="159"/>
      <c r="X26" s="159"/>
      <c r="Y26" s="159"/>
      <c r="Z26" s="159"/>
      <c r="AA26" s="159"/>
      <c r="AB26" s="159"/>
      <c r="AC26" s="160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61"/>
      <c r="T27" s="162"/>
      <c r="U27" s="162"/>
      <c r="V27" s="162"/>
      <c r="W27" s="162"/>
      <c r="X27" s="162"/>
      <c r="Y27" s="162"/>
      <c r="Z27" s="162"/>
      <c r="AA27" s="162"/>
      <c r="AB27" s="162"/>
      <c r="AC27" s="163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61"/>
      <c r="T28" s="162"/>
      <c r="U28" s="162"/>
      <c r="V28" s="162"/>
      <c r="W28" s="162"/>
      <c r="X28" s="162"/>
      <c r="Y28" s="162"/>
      <c r="Z28" s="162"/>
      <c r="AA28" s="162"/>
      <c r="AB28" s="162"/>
      <c r="AC28" s="163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61"/>
      <c r="T29" s="162"/>
      <c r="U29" s="162"/>
      <c r="V29" s="162"/>
      <c r="W29" s="162"/>
      <c r="X29" s="162"/>
      <c r="Y29" s="162"/>
      <c r="Z29" s="162"/>
      <c r="AA29" s="162"/>
      <c r="AB29" s="162"/>
      <c r="AC29" s="163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161"/>
      <c r="T30" s="162"/>
      <c r="U30" s="162"/>
      <c r="V30" s="162"/>
      <c r="W30" s="162"/>
      <c r="X30" s="162"/>
      <c r="Y30" s="162"/>
      <c r="Z30" s="162"/>
      <c r="AA30" s="162"/>
      <c r="AB30" s="162"/>
      <c r="AC30" s="163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161"/>
      <c r="T31" s="162"/>
      <c r="U31" s="162"/>
      <c r="V31" s="162"/>
      <c r="W31" s="162"/>
      <c r="X31" s="162"/>
      <c r="Y31" s="162"/>
      <c r="Z31" s="162"/>
      <c r="AA31" s="162"/>
      <c r="AB31" s="162"/>
      <c r="AC31" s="163"/>
    </row>
    <row r="32" spans="1:29" s="148" customFormat="1" ht="15.75" customHeight="1" thickBo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6"/>
      <c r="R32" s="147"/>
      <c r="S32" s="167"/>
      <c r="T32" s="168"/>
      <c r="U32" s="168"/>
      <c r="V32" s="168"/>
      <c r="W32" s="168"/>
      <c r="X32" s="168"/>
      <c r="Y32" s="168"/>
      <c r="Z32" s="168"/>
      <c r="AA32" s="168"/>
      <c r="AB32" s="168"/>
      <c r="AC32" s="169"/>
    </row>
    <row r="33" spans="1:29" s="65" customFormat="1" ht="30" customHeight="1" thickTop="1">
      <c r="A33" s="58" t="s">
        <v>915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62"/>
      <c r="T33" s="61"/>
      <c r="U33" s="61"/>
      <c r="V33" s="61"/>
      <c r="W33" s="62"/>
      <c r="X33" s="61"/>
      <c r="Y33" s="63"/>
      <c r="Z33" s="63"/>
      <c r="AA33" s="63"/>
      <c r="AB33" s="63"/>
      <c r="AC33" s="64">
        <v>41468</v>
      </c>
    </row>
  </sheetData>
  <mergeCells count="13">
    <mergeCell ref="V2:V3"/>
    <mergeCell ref="AA2:AA3"/>
    <mergeCell ref="X2:X3"/>
    <mergeCell ref="AB2:AB3"/>
    <mergeCell ref="AC2:AC3"/>
    <mergeCell ref="W2:W3"/>
    <mergeCell ref="Y2:Y3"/>
    <mergeCell ref="Z2:Z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1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AC33"/>
  <sheetViews>
    <sheetView showGridLines="0" zoomScaleNormal="100" workbookViewId="0">
      <selection activeCell="O1" sqref="O1:Q1"/>
    </sheetView>
  </sheetViews>
  <sheetFormatPr defaultRowHeight="15"/>
  <cols>
    <col min="1" max="17" width="5.625" style="15" customWidth="1"/>
    <col min="18" max="18" width="2.125" style="15" customWidth="1"/>
    <col min="19" max="19" width="5.125" style="15" customWidth="1"/>
    <col min="20" max="20" width="23.625" style="15" hidden="1" customWidth="1"/>
    <col min="21" max="21" width="15.375" style="15" customWidth="1"/>
    <col min="22" max="22" width="15.25" style="15" customWidth="1"/>
    <col min="23" max="23" width="26.125" style="15" customWidth="1"/>
    <col min="24" max="24" width="5.625" style="18" customWidth="1"/>
    <col min="25" max="25" width="11" style="15" hidden="1" customWidth="1"/>
    <col min="26" max="28" width="8.625" style="15" customWidth="1"/>
    <col min="29" max="29" width="21.25" style="15" customWidth="1"/>
    <col min="30" max="16384" width="9" style="15"/>
  </cols>
  <sheetData>
    <row r="1" spans="1:29" s="42" customFormat="1" ht="30" customHeight="1" thickBot="1">
      <c r="A1" s="42" t="s">
        <v>1303</v>
      </c>
      <c r="L1" s="513" t="s">
        <v>1301</v>
      </c>
      <c r="M1" s="513"/>
      <c r="N1" s="513"/>
      <c r="O1" s="513" t="s">
        <v>1302</v>
      </c>
      <c r="P1" s="513"/>
      <c r="Q1" s="513"/>
      <c r="S1" s="524" t="s">
        <v>1304</v>
      </c>
      <c r="T1" s="524"/>
      <c r="U1" s="524"/>
      <c r="V1" s="524"/>
      <c r="W1" s="524"/>
      <c r="X1" s="524"/>
      <c r="Y1" s="524"/>
      <c r="Z1" s="525" t="s">
        <v>911</v>
      </c>
      <c r="AA1" s="525"/>
      <c r="AB1" s="525"/>
      <c r="AC1" s="525"/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14" t="s">
        <v>4</v>
      </c>
      <c r="T2" s="516" t="s">
        <v>1292</v>
      </c>
      <c r="U2" s="516" t="s">
        <v>1284</v>
      </c>
      <c r="V2" s="516" t="s">
        <v>1285</v>
      </c>
      <c r="W2" s="516" t="s">
        <v>1286</v>
      </c>
      <c r="X2" s="520" t="s">
        <v>1287</v>
      </c>
      <c r="Y2" s="518" t="s">
        <v>1293</v>
      </c>
      <c r="Z2" s="518" t="s">
        <v>1288</v>
      </c>
      <c r="AA2" s="518" t="s">
        <v>1289</v>
      </c>
      <c r="AB2" s="516" t="s">
        <v>1290</v>
      </c>
      <c r="AC2" s="522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15"/>
      <c r="T3" s="517"/>
      <c r="U3" s="517"/>
      <c r="V3" s="517"/>
      <c r="W3" s="517"/>
      <c r="X3" s="521"/>
      <c r="Y3" s="519"/>
      <c r="Z3" s="519"/>
      <c r="AA3" s="519"/>
      <c r="AB3" s="517"/>
      <c r="AC3" s="523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90">
        <v>1</v>
      </c>
      <c r="T4" s="151" t="s">
        <v>415</v>
      </c>
      <c r="U4" s="151" t="s">
        <v>415</v>
      </c>
      <c r="V4" s="151" t="s">
        <v>1305</v>
      </c>
      <c r="W4" s="151" t="s">
        <v>416</v>
      </c>
      <c r="X4" s="192">
        <v>1</v>
      </c>
      <c r="Y4" s="174"/>
      <c r="Z4" s="153"/>
      <c r="AA4" s="153"/>
      <c r="AB4" s="153"/>
      <c r="AC4" s="154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91">
        <v>2</v>
      </c>
      <c r="T5" s="151" t="s">
        <v>417</v>
      </c>
      <c r="U5" s="151" t="s">
        <v>418</v>
      </c>
      <c r="V5" s="151" t="s">
        <v>812</v>
      </c>
      <c r="W5" s="151" t="s">
        <v>419</v>
      </c>
      <c r="X5" s="192">
        <v>4</v>
      </c>
      <c r="Y5" s="174"/>
      <c r="Z5" s="153"/>
      <c r="AA5" s="153"/>
      <c r="AB5" s="153"/>
      <c r="AC5" s="154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91">
        <v>3</v>
      </c>
      <c r="T6" s="151" t="s">
        <v>420</v>
      </c>
      <c r="U6" s="151" t="s">
        <v>421</v>
      </c>
      <c r="V6" s="151" t="s">
        <v>812</v>
      </c>
      <c r="W6" s="151" t="s">
        <v>422</v>
      </c>
      <c r="X6" s="192">
        <v>3</v>
      </c>
      <c r="Y6" s="174"/>
      <c r="Z6" s="153"/>
      <c r="AA6" s="153"/>
      <c r="AB6" s="153"/>
      <c r="AC6" s="154"/>
    </row>
    <row r="7" spans="1:29" s="148" customFormat="1" ht="15.75" customHeight="1">
      <c r="A7" s="149"/>
      <c r="B7" s="175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91">
        <v>4</v>
      </c>
      <c r="T7" s="151" t="s">
        <v>423</v>
      </c>
      <c r="U7" s="151" t="s">
        <v>423</v>
      </c>
      <c r="V7" s="151" t="s">
        <v>1306</v>
      </c>
      <c r="W7" s="151" t="s">
        <v>424</v>
      </c>
      <c r="X7" s="192">
        <v>2</v>
      </c>
      <c r="Y7" s="174"/>
      <c r="Z7" s="153"/>
      <c r="AA7" s="153"/>
      <c r="AB7" s="153"/>
      <c r="AC7" s="154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90">
        <v>5</v>
      </c>
      <c r="T8" s="151" t="s">
        <v>425</v>
      </c>
      <c r="U8" s="151" t="s">
        <v>425</v>
      </c>
      <c r="V8" s="151" t="s">
        <v>1307</v>
      </c>
      <c r="W8" s="151" t="s">
        <v>426</v>
      </c>
      <c r="X8" s="192">
        <v>1</v>
      </c>
      <c r="Y8" s="174"/>
      <c r="Z8" s="153"/>
      <c r="AA8" s="153"/>
      <c r="AB8" s="153"/>
      <c r="AC8" s="154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90">
        <v>6</v>
      </c>
      <c r="T9" s="151" t="s">
        <v>427</v>
      </c>
      <c r="U9" s="151" t="s">
        <v>427</v>
      </c>
      <c r="V9" s="151" t="s">
        <v>1308</v>
      </c>
      <c r="W9" s="151" t="s">
        <v>428</v>
      </c>
      <c r="X9" s="192">
        <v>1</v>
      </c>
      <c r="Y9" s="174"/>
      <c r="Z9" s="153"/>
      <c r="AA9" s="153"/>
      <c r="AB9" s="153"/>
      <c r="AC9" s="154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90">
        <v>7</v>
      </c>
      <c r="T10" s="151" t="s">
        <v>429</v>
      </c>
      <c r="U10" s="151" t="s">
        <v>429</v>
      </c>
      <c r="V10" s="151" t="s">
        <v>1309</v>
      </c>
      <c r="W10" s="151" t="s">
        <v>430</v>
      </c>
      <c r="X10" s="192">
        <v>1</v>
      </c>
      <c r="Y10" s="174"/>
      <c r="Z10" s="153"/>
      <c r="AA10" s="153"/>
      <c r="AB10" s="153"/>
      <c r="AC10" s="154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91">
        <v>8</v>
      </c>
      <c r="T11" s="151" t="s">
        <v>1192</v>
      </c>
      <c r="U11" s="151" t="s">
        <v>431</v>
      </c>
      <c r="V11" s="151" t="s">
        <v>805</v>
      </c>
      <c r="W11" s="151" t="s">
        <v>432</v>
      </c>
      <c r="X11" s="192">
        <v>2</v>
      </c>
      <c r="Y11" s="174"/>
      <c r="Z11" s="153"/>
      <c r="AA11" s="153"/>
      <c r="AB11" s="153"/>
      <c r="AC11" s="154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90">
        <v>9</v>
      </c>
      <c r="T12" s="151" t="s">
        <v>1187</v>
      </c>
      <c r="U12" s="151" t="s">
        <v>379</v>
      </c>
      <c r="V12" s="151" t="s">
        <v>818</v>
      </c>
      <c r="W12" s="151" t="s">
        <v>380</v>
      </c>
      <c r="X12" s="192">
        <v>2</v>
      </c>
      <c r="Y12" s="174"/>
      <c r="Z12" s="153"/>
      <c r="AA12" s="153"/>
      <c r="AB12" s="153"/>
      <c r="AC12" s="154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91">
        <v>10</v>
      </c>
      <c r="T13" s="151" t="s">
        <v>433</v>
      </c>
      <c r="U13" s="151" t="s">
        <v>434</v>
      </c>
      <c r="V13" s="151" t="s">
        <v>812</v>
      </c>
      <c r="W13" s="151" t="s">
        <v>435</v>
      </c>
      <c r="X13" s="192">
        <v>2</v>
      </c>
      <c r="Y13" s="174"/>
      <c r="Z13" s="153"/>
      <c r="AA13" s="153"/>
      <c r="AB13" s="153"/>
      <c r="AC13" s="154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91">
        <v>11</v>
      </c>
      <c r="T14" s="151" t="s">
        <v>436</v>
      </c>
      <c r="U14" s="151" t="s">
        <v>436</v>
      </c>
      <c r="V14" s="151" t="s">
        <v>1310</v>
      </c>
      <c r="W14" s="151" t="s">
        <v>437</v>
      </c>
      <c r="X14" s="192">
        <v>1</v>
      </c>
      <c r="Y14" s="174"/>
      <c r="Z14" s="153"/>
      <c r="AA14" s="153"/>
      <c r="AB14" s="153"/>
      <c r="AC14" s="154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90">
        <v>12</v>
      </c>
      <c r="T15" s="151"/>
      <c r="U15" s="151" t="s">
        <v>560</v>
      </c>
      <c r="V15" s="151" t="s">
        <v>1311</v>
      </c>
      <c r="W15" s="151" t="s">
        <v>561</v>
      </c>
      <c r="X15" s="192">
        <v>2</v>
      </c>
      <c r="Y15" s="174">
        <v>1</v>
      </c>
      <c r="Z15" s="176"/>
      <c r="AA15" s="176"/>
      <c r="AB15" s="176"/>
      <c r="AC15" s="177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78"/>
      <c r="T16" s="179"/>
      <c r="U16" s="179"/>
      <c r="V16" s="179"/>
      <c r="W16" s="179"/>
      <c r="X16" s="193"/>
      <c r="Y16" s="179"/>
      <c r="Z16" s="179"/>
      <c r="AA16" s="179"/>
      <c r="AB16" s="179"/>
      <c r="AC16" s="180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56"/>
      <c r="T17" s="157"/>
      <c r="U17" s="157"/>
      <c r="V17" s="153"/>
      <c r="W17" s="153"/>
      <c r="X17" s="153"/>
      <c r="Y17" s="153"/>
      <c r="Z17" s="153"/>
      <c r="AA17" s="153"/>
      <c r="AB17" s="153"/>
      <c r="AC17" s="155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56"/>
      <c r="T18" s="157"/>
      <c r="U18" s="157"/>
      <c r="V18" s="153"/>
      <c r="W18" s="153"/>
      <c r="X18" s="153"/>
      <c r="Y18" s="153"/>
      <c r="Z18" s="153"/>
      <c r="AA18" s="153"/>
      <c r="AB18" s="153"/>
      <c r="AC18" s="155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56"/>
      <c r="T19" s="157"/>
      <c r="U19" s="157"/>
      <c r="V19" s="153"/>
      <c r="W19" s="153"/>
      <c r="X19" s="153"/>
      <c r="Y19" s="153"/>
      <c r="Z19" s="153"/>
      <c r="AA19" s="153"/>
      <c r="AB19" s="153"/>
      <c r="AC19" s="155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56"/>
      <c r="T20" s="157"/>
      <c r="U20" s="157"/>
      <c r="V20" s="153"/>
      <c r="W20" s="153"/>
      <c r="X20" s="153"/>
      <c r="Y20" s="153"/>
      <c r="Z20" s="153"/>
      <c r="AA20" s="153"/>
      <c r="AB20" s="153"/>
      <c r="AC20" s="155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56"/>
      <c r="T21" s="157"/>
      <c r="U21" s="157"/>
      <c r="V21" s="153"/>
      <c r="W21" s="153"/>
      <c r="X21" s="153"/>
      <c r="Y21" s="153"/>
      <c r="Z21" s="153"/>
      <c r="AA21" s="153"/>
      <c r="AB21" s="153"/>
      <c r="AC21" s="155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81"/>
      <c r="T22" s="182"/>
      <c r="U22" s="182"/>
      <c r="V22" s="182"/>
      <c r="W22" s="182"/>
      <c r="X22" s="182"/>
      <c r="Y22" s="182"/>
      <c r="Z22" s="182"/>
      <c r="AA22" s="182"/>
      <c r="AB22" s="182"/>
      <c r="AC22" s="183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81"/>
      <c r="T23" s="182"/>
      <c r="U23" s="182"/>
      <c r="V23" s="182"/>
      <c r="W23" s="182"/>
      <c r="X23" s="182"/>
      <c r="Y23" s="182"/>
      <c r="Z23" s="182"/>
      <c r="AA23" s="182"/>
      <c r="AB23" s="182"/>
      <c r="AC23" s="183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81"/>
      <c r="T24" s="182"/>
      <c r="U24" s="182"/>
      <c r="V24" s="182"/>
      <c r="W24" s="182"/>
      <c r="X24" s="182"/>
      <c r="Y24" s="182"/>
      <c r="Z24" s="182"/>
      <c r="AA24" s="182"/>
      <c r="AB24" s="182"/>
      <c r="AC24" s="183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81"/>
      <c r="T25" s="182"/>
      <c r="U25" s="182"/>
      <c r="V25" s="182"/>
      <c r="W25" s="182"/>
      <c r="X25" s="182"/>
      <c r="Y25" s="182"/>
      <c r="Z25" s="182"/>
      <c r="AA25" s="182"/>
      <c r="AB25" s="182"/>
      <c r="AC25" s="183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81"/>
      <c r="T26" s="182"/>
      <c r="U26" s="182"/>
      <c r="V26" s="182"/>
      <c r="W26" s="182"/>
      <c r="X26" s="182"/>
      <c r="Y26" s="182"/>
      <c r="Z26" s="182"/>
      <c r="AA26" s="182"/>
      <c r="AB26" s="182"/>
      <c r="AC26" s="183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84"/>
      <c r="T27" s="185"/>
      <c r="U27" s="185"/>
      <c r="V27" s="185"/>
      <c r="W27" s="185"/>
      <c r="X27" s="185"/>
      <c r="Y27" s="185"/>
      <c r="Z27" s="185"/>
      <c r="AA27" s="185"/>
      <c r="AB27" s="185"/>
      <c r="AC27" s="186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84"/>
      <c r="T28" s="185"/>
      <c r="U28" s="185"/>
      <c r="V28" s="185"/>
      <c r="W28" s="185"/>
      <c r="X28" s="185"/>
      <c r="Y28" s="185"/>
      <c r="Z28" s="185"/>
      <c r="AA28" s="185"/>
      <c r="AB28" s="185"/>
      <c r="AC28" s="186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84"/>
      <c r="T29" s="185"/>
      <c r="U29" s="185"/>
      <c r="V29" s="185"/>
      <c r="W29" s="185"/>
      <c r="X29" s="185"/>
      <c r="Y29" s="185"/>
      <c r="Z29" s="185"/>
      <c r="AA29" s="185"/>
      <c r="AB29" s="185"/>
      <c r="AC29" s="186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184"/>
      <c r="T30" s="185"/>
      <c r="U30" s="185"/>
      <c r="V30" s="185"/>
      <c r="W30" s="185"/>
      <c r="X30" s="185"/>
      <c r="Y30" s="185"/>
      <c r="Z30" s="185"/>
      <c r="AA30" s="185"/>
      <c r="AB30" s="185"/>
      <c r="AC30" s="186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184"/>
      <c r="T31" s="185"/>
      <c r="U31" s="185"/>
      <c r="V31" s="185"/>
      <c r="W31" s="185"/>
      <c r="X31" s="185"/>
      <c r="Y31" s="185"/>
      <c r="Z31" s="185"/>
      <c r="AA31" s="185"/>
      <c r="AB31" s="185"/>
      <c r="AC31" s="186"/>
    </row>
    <row r="32" spans="1:29" s="148" customFormat="1" ht="15.75" customHeight="1" thickBo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6"/>
      <c r="R32" s="147"/>
      <c r="S32" s="187"/>
      <c r="T32" s="188"/>
      <c r="U32" s="188"/>
      <c r="V32" s="188"/>
      <c r="W32" s="188"/>
      <c r="X32" s="188"/>
      <c r="Y32" s="188"/>
      <c r="Z32" s="188"/>
      <c r="AA32" s="188"/>
      <c r="AB32" s="188"/>
      <c r="AC32" s="189"/>
    </row>
    <row r="33" spans="1:29" s="65" customFormat="1" ht="30" customHeight="1" thickTop="1">
      <c r="A33" s="58" t="s">
        <v>915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61"/>
      <c r="T33" s="61"/>
      <c r="U33" s="61"/>
      <c r="V33" s="61"/>
      <c r="W33" s="62"/>
      <c r="X33" s="62"/>
      <c r="Y33" s="63"/>
      <c r="Z33" s="63"/>
      <c r="AA33" s="63"/>
      <c r="AB33" s="63"/>
      <c r="AC33" s="64">
        <v>41468</v>
      </c>
    </row>
  </sheetData>
  <mergeCells count="15">
    <mergeCell ref="L1:N1"/>
    <mergeCell ref="O1:Q1"/>
    <mergeCell ref="S1:Y1"/>
    <mergeCell ref="Z1:AC1"/>
    <mergeCell ref="S2:S3"/>
    <mergeCell ref="T2:T3"/>
    <mergeCell ref="U2:U3"/>
    <mergeCell ref="V2:V3"/>
    <mergeCell ref="AA2:AA3"/>
    <mergeCell ref="AB2:AB3"/>
    <mergeCell ref="AC2:AC3"/>
    <mergeCell ref="X2:X3"/>
    <mergeCell ref="W2:W3"/>
    <mergeCell ref="Y2:Y3"/>
    <mergeCell ref="Z2:Z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20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AC36"/>
  <sheetViews>
    <sheetView showGridLines="0" topLeftCell="L1" zoomScaleNormal="100" workbookViewId="0">
      <selection activeCell="S2" sqref="S2:AC3"/>
    </sheetView>
  </sheetViews>
  <sheetFormatPr defaultRowHeight="15"/>
  <cols>
    <col min="1" max="17" width="5.625" style="15" customWidth="1"/>
    <col min="18" max="18" width="2.125" style="15" customWidth="1"/>
    <col min="19" max="19" width="5.125" style="15" customWidth="1"/>
    <col min="20" max="20" width="24.625" style="15" hidden="1" customWidth="1"/>
    <col min="21" max="21" width="16.125" style="15" customWidth="1"/>
    <col min="22" max="22" width="16.375" style="15" customWidth="1"/>
    <col min="23" max="23" width="27.125" style="15" customWidth="1"/>
    <col min="24" max="24" width="5.5" style="18" customWidth="1"/>
    <col min="25" max="25" width="11.25" style="15" hidden="1" customWidth="1"/>
    <col min="26" max="28" width="8.625" style="15" customWidth="1"/>
    <col min="29" max="29" width="27.625" style="15" customWidth="1"/>
    <col min="30" max="16384" width="9" style="15"/>
  </cols>
  <sheetData>
    <row r="1" spans="1:29" s="32" customFormat="1" ht="30" customHeight="1" thickBot="1">
      <c r="A1" s="42" t="s">
        <v>1312</v>
      </c>
      <c r="L1" s="513" t="s">
        <v>1301</v>
      </c>
      <c r="M1" s="513"/>
      <c r="N1" s="513"/>
      <c r="O1" s="513" t="s">
        <v>1302</v>
      </c>
      <c r="P1" s="513"/>
      <c r="Q1" s="513"/>
      <c r="S1" s="524" t="s">
        <v>1313</v>
      </c>
      <c r="T1" s="524"/>
      <c r="U1" s="524"/>
      <c r="V1" s="524"/>
      <c r="W1" s="524"/>
      <c r="X1" s="524"/>
      <c r="Y1" s="524"/>
      <c r="Z1" s="525" t="s">
        <v>911</v>
      </c>
      <c r="AA1" s="525"/>
      <c r="AB1" s="525"/>
      <c r="AC1" s="525"/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14" t="s">
        <v>4</v>
      </c>
      <c r="T2" s="516" t="s">
        <v>1292</v>
      </c>
      <c r="U2" s="516" t="s">
        <v>1284</v>
      </c>
      <c r="V2" s="516" t="s">
        <v>1285</v>
      </c>
      <c r="W2" s="516" t="s">
        <v>1286</v>
      </c>
      <c r="X2" s="520" t="s">
        <v>1287</v>
      </c>
      <c r="Y2" s="518" t="s">
        <v>1293</v>
      </c>
      <c r="Z2" s="518" t="s">
        <v>1288</v>
      </c>
      <c r="AA2" s="518" t="s">
        <v>1289</v>
      </c>
      <c r="AB2" s="516" t="s">
        <v>1290</v>
      </c>
      <c r="AC2" s="522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15"/>
      <c r="T3" s="517"/>
      <c r="U3" s="517"/>
      <c r="V3" s="517"/>
      <c r="W3" s="517"/>
      <c r="X3" s="521"/>
      <c r="Y3" s="519"/>
      <c r="Z3" s="519"/>
      <c r="AA3" s="519"/>
      <c r="AB3" s="517"/>
      <c r="AC3" s="523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91">
        <v>1</v>
      </c>
      <c r="T4" s="151" t="s">
        <v>438</v>
      </c>
      <c r="U4" s="151" t="s">
        <v>438</v>
      </c>
      <c r="V4" s="151" t="s">
        <v>1314</v>
      </c>
      <c r="W4" s="151" t="s">
        <v>439</v>
      </c>
      <c r="X4" s="173">
        <v>1</v>
      </c>
      <c r="Y4" s="151"/>
      <c r="Z4" s="151"/>
      <c r="AA4" s="151"/>
      <c r="AB4" s="151"/>
      <c r="AC4" s="151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91">
        <v>2</v>
      </c>
      <c r="T5" s="151" t="s">
        <v>1202</v>
      </c>
      <c r="U5" s="151" t="s">
        <v>1202</v>
      </c>
      <c r="V5" s="151" t="s">
        <v>1315</v>
      </c>
      <c r="W5" s="151" t="s">
        <v>440</v>
      </c>
      <c r="X5" s="192">
        <v>1</v>
      </c>
      <c r="Y5" s="151"/>
      <c r="Z5" s="151"/>
      <c r="AA5" s="151"/>
      <c r="AB5" s="151"/>
      <c r="AC5" s="151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91">
        <v>3</v>
      </c>
      <c r="T6" s="151" t="s">
        <v>1203</v>
      </c>
      <c r="U6" s="151" t="s">
        <v>1203</v>
      </c>
      <c r="V6" s="151" t="s">
        <v>1316</v>
      </c>
      <c r="W6" s="151" t="s">
        <v>1317</v>
      </c>
      <c r="X6" s="192">
        <v>1</v>
      </c>
      <c r="Y6" s="151"/>
      <c r="Z6" s="151"/>
      <c r="AA6" s="151"/>
      <c r="AB6" s="151"/>
      <c r="AC6" s="151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91">
        <v>4</v>
      </c>
      <c r="T7" s="151" t="s">
        <v>1204</v>
      </c>
      <c r="U7" s="151" t="s">
        <v>1204</v>
      </c>
      <c r="V7" s="151" t="s">
        <v>1318</v>
      </c>
      <c r="W7" s="151" t="s">
        <v>1319</v>
      </c>
      <c r="X7" s="192">
        <v>1</v>
      </c>
      <c r="Y7" s="151"/>
      <c r="Z7" s="151"/>
      <c r="AA7" s="151"/>
      <c r="AB7" s="151"/>
      <c r="AC7" s="151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91">
        <v>5</v>
      </c>
      <c r="T8" s="151" t="s">
        <v>1205</v>
      </c>
      <c r="U8" s="151" t="s">
        <v>1320</v>
      </c>
      <c r="V8" s="151" t="s">
        <v>1321</v>
      </c>
      <c r="W8" s="151" t="s">
        <v>441</v>
      </c>
      <c r="X8" s="173">
        <v>1</v>
      </c>
      <c r="Y8" s="151"/>
      <c r="Z8" s="151"/>
      <c r="AA8" s="151"/>
      <c r="AB8" s="151"/>
      <c r="AC8" s="151" t="s">
        <v>1322</v>
      </c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91">
        <v>6</v>
      </c>
      <c r="T9" s="151"/>
      <c r="U9" s="151" t="s">
        <v>442</v>
      </c>
      <c r="V9" s="151" t="s">
        <v>818</v>
      </c>
      <c r="W9" s="151" t="s">
        <v>443</v>
      </c>
      <c r="X9" s="192">
        <v>1</v>
      </c>
      <c r="Y9" s="151"/>
      <c r="Z9" s="151"/>
      <c r="AA9" s="151"/>
      <c r="AB9" s="151"/>
      <c r="AC9" s="151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91">
        <v>7</v>
      </c>
      <c r="T10" s="151" t="s">
        <v>1206</v>
      </c>
      <c r="U10" s="151" t="s">
        <v>1207</v>
      </c>
      <c r="V10" s="151" t="s">
        <v>1323</v>
      </c>
      <c r="W10" s="151" t="s">
        <v>444</v>
      </c>
      <c r="X10" s="192">
        <v>6</v>
      </c>
      <c r="Y10" s="151"/>
      <c r="Z10" s="151"/>
      <c r="AA10" s="151"/>
      <c r="AB10" s="151"/>
      <c r="AC10" s="151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91">
        <v>8</v>
      </c>
      <c r="T11" s="151" t="s">
        <v>1207</v>
      </c>
      <c r="U11" s="151" t="s">
        <v>1208</v>
      </c>
      <c r="V11" s="151" t="s">
        <v>1324</v>
      </c>
      <c r="W11" s="151" t="s">
        <v>445</v>
      </c>
      <c r="X11" s="192">
        <v>3</v>
      </c>
      <c r="Y11" s="151"/>
      <c r="Z11" s="151"/>
      <c r="AA11" s="151"/>
      <c r="AB11" s="151"/>
      <c r="AC11" s="151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91">
        <v>9</v>
      </c>
      <c r="T12" s="151" t="s">
        <v>1208</v>
      </c>
      <c r="U12" s="151" t="s">
        <v>1209</v>
      </c>
      <c r="V12" s="151" t="s">
        <v>1325</v>
      </c>
      <c r="W12" s="151" t="s">
        <v>446</v>
      </c>
      <c r="X12" s="192">
        <v>1</v>
      </c>
      <c r="Y12" s="151"/>
      <c r="Z12" s="151"/>
      <c r="AA12" s="151"/>
      <c r="AB12" s="151"/>
      <c r="AC12" s="151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91">
        <v>10</v>
      </c>
      <c r="T13" s="151" t="s">
        <v>1209</v>
      </c>
      <c r="U13" s="151" t="s">
        <v>447</v>
      </c>
      <c r="V13" s="151" t="s">
        <v>815</v>
      </c>
      <c r="W13" s="151" t="s">
        <v>448</v>
      </c>
      <c r="X13" s="192">
        <v>1</v>
      </c>
      <c r="Y13" s="151"/>
      <c r="Z13" s="151"/>
      <c r="AA13" s="151"/>
      <c r="AB13" s="151"/>
      <c r="AC13" s="151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91">
        <v>11</v>
      </c>
      <c r="T14" s="151" t="s">
        <v>360</v>
      </c>
      <c r="U14" s="151" t="s">
        <v>449</v>
      </c>
      <c r="V14" s="151" t="s">
        <v>1326</v>
      </c>
      <c r="W14" s="151" t="s">
        <v>450</v>
      </c>
      <c r="X14" s="192">
        <v>1</v>
      </c>
      <c r="Y14" s="151"/>
      <c r="Z14" s="151"/>
      <c r="AA14" s="151"/>
      <c r="AB14" s="151"/>
      <c r="AC14" s="151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91">
        <v>12</v>
      </c>
      <c r="T15" s="151" t="s">
        <v>449</v>
      </c>
      <c r="U15" s="151" t="s">
        <v>1327</v>
      </c>
      <c r="V15" s="151" t="s">
        <v>1328</v>
      </c>
      <c r="W15" s="151" t="s">
        <v>451</v>
      </c>
      <c r="X15" s="192">
        <v>1</v>
      </c>
      <c r="Y15" s="151"/>
      <c r="Z15" s="151"/>
      <c r="AA15" s="151"/>
      <c r="AB15" s="151"/>
      <c r="AC15" s="151" t="s">
        <v>1322</v>
      </c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91">
        <v>13</v>
      </c>
      <c r="T16" s="151" t="s">
        <v>1210</v>
      </c>
      <c r="U16" s="151" t="s">
        <v>1211</v>
      </c>
      <c r="V16" s="151" t="s">
        <v>1329</v>
      </c>
      <c r="W16" s="151" t="s">
        <v>1330</v>
      </c>
      <c r="X16" s="173">
        <v>1</v>
      </c>
      <c r="Y16" s="151"/>
      <c r="Z16" s="151"/>
      <c r="AA16" s="151"/>
      <c r="AB16" s="151"/>
      <c r="AC16" s="151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91">
        <v>14</v>
      </c>
      <c r="T17" s="151"/>
      <c r="U17" s="151" t="s">
        <v>1212</v>
      </c>
      <c r="V17" s="151" t="s">
        <v>1331</v>
      </c>
      <c r="W17" s="151" t="s">
        <v>1332</v>
      </c>
      <c r="X17" s="192">
        <v>1</v>
      </c>
      <c r="Y17" s="151"/>
      <c r="Z17" s="151"/>
      <c r="AA17" s="151"/>
      <c r="AB17" s="151"/>
      <c r="AC17" s="151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91">
        <v>15</v>
      </c>
      <c r="T18" s="151" t="s">
        <v>1211</v>
      </c>
      <c r="U18" s="151" t="s">
        <v>1213</v>
      </c>
      <c r="V18" s="151" t="s">
        <v>1333</v>
      </c>
      <c r="W18" s="151" t="s">
        <v>452</v>
      </c>
      <c r="X18" s="192">
        <v>2</v>
      </c>
      <c r="Y18" s="151"/>
      <c r="Z18" s="151"/>
      <c r="AA18" s="151"/>
      <c r="AB18" s="151"/>
      <c r="AC18" s="151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91">
        <v>16</v>
      </c>
      <c r="T19" s="151" t="s">
        <v>1212</v>
      </c>
      <c r="U19" s="151" t="s">
        <v>1334</v>
      </c>
      <c r="V19" s="151" t="s">
        <v>1335</v>
      </c>
      <c r="W19" s="151" t="s">
        <v>453</v>
      </c>
      <c r="X19" s="192">
        <v>1</v>
      </c>
      <c r="Y19" s="151"/>
      <c r="Z19" s="151"/>
      <c r="AA19" s="151"/>
      <c r="AB19" s="151"/>
      <c r="AC19" s="151" t="s">
        <v>1322</v>
      </c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91">
        <v>17</v>
      </c>
      <c r="T20" s="151" t="s">
        <v>1213</v>
      </c>
      <c r="U20" s="151" t="s">
        <v>1214</v>
      </c>
      <c r="V20" s="151" t="s">
        <v>1336</v>
      </c>
      <c r="W20" s="151" t="s">
        <v>390</v>
      </c>
      <c r="X20" s="192">
        <v>1</v>
      </c>
      <c r="Y20" s="151"/>
      <c r="Z20" s="151"/>
      <c r="AA20" s="151"/>
      <c r="AB20" s="151"/>
      <c r="AC20" s="151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91">
        <v>18</v>
      </c>
      <c r="T21" s="151"/>
      <c r="U21" s="151" t="s">
        <v>454</v>
      </c>
      <c r="V21" s="151" t="s">
        <v>1337</v>
      </c>
      <c r="W21" s="151" t="s">
        <v>455</v>
      </c>
      <c r="X21" s="192">
        <v>4</v>
      </c>
      <c r="Y21" s="151"/>
      <c r="Z21" s="151"/>
      <c r="AA21" s="151"/>
      <c r="AB21" s="151"/>
      <c r="AC21" s="151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56"/>
      <c r="T22" s="157"/>
      <c r="U22" s="157"/>
      <c r="V22" s="152"/>
      <c r="W22" s="157"/>
      <c r="X22" s="153"/>
      <c r="Y22" s="153"/>
      <c r="Z22" s="153"/>
      <c r="AA22" s="153"/>
      <c r="AB22" s="153"/>
      <c r="AC22" s="154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56"/>
      <c r="T23" s="157"/>
      <c r="U23" s="157"/>
      <c r="V23" s="152"/>
      <c r="W23" s="157"/>
      <c r="X23" s="153"/>
      <c r="Y23" s="153"/>
      <c r="Z23" s="153"/>
      <c r="AA23" s="153"/>
      <c r="AB23" s="153"/>
      <c r="AC23" s="154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56"/>
      <c r="T24" s="157"/>
      <c r="U24" s="157"/>
      <c r="V24" s="152"/>
      <c r="W24" s="157"/>
      <c r="X24" s="153"/>
      <c r="Y24" s="153"/>
      <c r="Z24" s="153"/>
      <c r="AA24" s="153"/>
      <c r="AB24" s="153"/>
      <c r="AC24" s="154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58"/>
      <c r="T25" s="159"/>
      <c r="U25" s="159"/>
      <c r="V25" s="159"/>
      <c r="W25" s="159"/>
      <c r="X25" s="159"/>
      <c r="Y25" s="159"/>
      <c r="Z25" s="159"/>
      <c r="AA25" s="159"/>
      <c r="AB25" s="159"/>
      <c r="AC25" s="160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58"/>
      <c r="T26" s="159"/>
      <c r="U26" s="159"/>
      <c r="V26" s="159"/>
      <c r="W26" s="159"/>
      <c r="X26" s="159"/>
      <c r="Y26" s="159"/>
      <c r="Z26" s="159"/>
      <c r="AA26" s="159"/>
      <c r="AB26" s="159"/>
      <c r="AC26" s="160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58"/>
      <c r="T27" s="159"/>
      <c r="U27" s="159"/>
      <c r="V27" s="159"/>
      <c r="W27" s="159"/>
      <c r="X27" s="159"/>
      <c r="Y27" s="159"/>
      <c r="Z27" s="159"/>
      <c r="AA27" s="159"/>
      <c r="AB27" s="159"/>
      <c r="AC27" s="160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58"/>
      <c r="T28" s="159"/>
      <c r="U28" s="159"/>
      <c r="V28" s="159"/>
      <c r="W28" s="159"/>
      <c r="X28" s="159"/>
      <c r="Y28" s="159"/>
      <c r="Z28" s="159"/>
      <c r="AA28" s="159"/>
      <c r="AB28" s="159"/>
      <c r="AC28" s="160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58"/>
      <c r="T29" s="159"/>
      <c r="U29" s="159"/>
      <c r="V29" s="159"/>
      <c r="W29" s="159"/>
      <c r="X29" s="159"/>
      <c r="Y29" s="159"/>
      <c r="Z29" s="159"/>
      <c r="AA29" s="159"/>
      <c r="AB29" s="159"/>
      <c r="AC29" s="160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161"/>
      <c r="T30" s="162"/>
      <c r="U30" s="162"/>
      <c r="V30" s="162"/>
      <c r="W30" s="162"/>
      <c r="X30" s="162"/>
      <c r="Y30" s="162"/>
      <c r="Z30" s="162"/>
      <c r="AA30" s="162"/>
      <c r="AB30" s="162"/>
      <c r="AC30" s="163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161"/>
      <c r="T31" s="162"/>
      <c r="U31" s="162"/>
      <c r="V31" s="162"/>
      <c r="W31" s="162"/>
      <c r="X31" s="162"/>
      <c r="Y31" s="162"/>
      <c r="Z31" s="162"/>
      <c r="AA31" s="162"/>
      <c r="AB31" s="162"/>
      <c r="AC31" s="163"/>
    </row>
    <row r="32" spans="1:29" s="148" customFormat="1" ht="15.75" customHeight="1">
      <c r="A32" s="149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50"/>
      <c r="R32" s="147"/>
      <c r="S32" s="161"/>
      <c r="T32" s="162"/>
      <c r="U32" s="162"/>
      <c r="V32" s="162"/>
      <c r="W32" s="162"/>
      <c r="X32" s="162"/>
      <c r="Y32" s="162"/>
      <c r="Z32" s="162"/>
      <c r="AA32" s="162"/>
      <c r="AB32" s="162"/>
      <c r="AC32" s="163"/>
    </row>
    <row r="33" spans="1:29" s="148" customFormat="1" ht="15.75" customHeight="1">
      <c r="A33" s="149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50"/>
      <c r="R33" s="147"/>
      <c r="S33" s="161"/>
      <c r="T33" s="162"/>
      <c r="U33" s="162"/>
      <c r="V33" s="162"/>
      <c r="W33" s="162"/>
      <c r="X33" s="162"/>
      <c r="Y33" s="162"/>
      <c r="Z33" s="162"/>
      <c r="AA33" s="162"/>
      <c r="AB33" s="162"/>
      <c r="AC33" s="163"/>
    </row>
    <row r="34" spans="1:29" s="148" customFormat="1" ht="15.75" customHeight="1">
      <c r="A34" s="149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50"/>
      <c r="R34" s="147"/>
      <c r="S34" s="161"/>
      <c r="T34" s="162"/>
      <c r="U34" s="162"/>
      <c r="V34" s="162"/>
      <c r="W34" s="162"/>
      <c r="X34" s="162"/>
      <c r="Y34" s="162"/>
      <c r="Z34" s="162"/>
      <c r="AA34" s="162"/>
      <c r="AB34" s="162"/>
      <c r="AC34" s="163"/>
    </row>
    <row r="35" spans="1:29" s="148" customFormat="1" ht="15.75" customHeight="1" thickBot="1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6"/>
      <c r="R35" s="147"/>
      <c r="S35" s="167"/>
      <c r="T35" s="168"/>
      <c r="U35" s="168"/>
      <c r="V35" s="168"/>
      <c r="W35" s="168"/>
      <c r="X35" s="168"/>
      <c r="Y35" s="168"/>
      <c r="Z35" s="168"/>
      <c r="AA35" s="168"/>
      <c r="AB35" s="168"/>
      <c r="AC35" s="169"/>
    </row>
    <row r="36" spans="1:29" s="65" customFormat="1" ht="30" customHeight="1" thickTop="1">
      <c r="A36" s="58" t="s">
        <v>915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60"/>
      <c r="S36" s="61"/>
      <c r="T36" s="61"/>
      <c r="U36" s="61"/>
      <c r="V36" s="61"/>
      <c r="W36" s="62"/>
      <c r="X36" s="62"/>
      <c r="Y36" s="63"/>
      <c r="Z36" s="63"/>
      <c r="AA36" s="63"/>
      <c r="AB36" s="63"/>
      <c r="AC36" s="64">
        <v>41468</v>
      </c>
    </row>
  </sheetData>
  <mergeCells count="15">
    <mergeCell ref="L1:N1"/>
    <mergeCell ref="O1:Q1"/>
    <mergeCell ref="S1:Y1"/>
    <mergeCell ref="Z1:AC1"/>
    <mergeCell ref="S2:S3"/>
    <mergeCell ref="T2:T3"/>
    <mergeCell ref="U2:U3"/>
    <mergeCell ref="V2:V3"/>
    <mergeCell ref="AA2:AA3"/>
    <mergeCell ref="AB2:AB3"/>
    <mergeCell ref="AC2:AC3"/>
    <mergeCell ref="W2:W3"/>
    <mergeCell ref="Y2:Y3"/>
    <mergeCell ref="Z2:Z3"/>
    <mergeCell ref="X2:X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32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AC38"/>
  <sheetViews>
    <sheetView showGridLines="0" topLeftCell="O1" zoomScaleNormal="100" workbookViewId="0">
      <selection activeCell="S2" sqref="S2:AC3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6.5" style="15" customWidth="1"/>
    <col min="22" max="22" width="21" style="15" customWidth="1"/>
    <col min="23" max="23" width="26" style="15" customWidth="1"/>
    <col min="24" max="24" width="5.5" style="15" customWidth="1"/>
    <col min="25" max="25" width="10.875" style="15" hidden="1" customWidth="1"/>
    <col min="26" max="28" width="8.625" style="15" customWidth="1"/>
    <col min="29" max="29" width="30.625" style="15" customWidth="1"/>
    <col min="30" max="16384" width="9" style="15"/>
  </cols>
  <sheetData>
    <row r="1" spans="1:29" s="32" customFormat="1" ht="30" customHeight="1" thickBot="1">
      <c r="A1" s="42" t="s">
        <v>1338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1338</v>
      </c>
      <c r="T1" s="42"/>
      <c r="U1" s="42"/>
      <c r="V1" s="42"/>
      <c r="W1" s="42"/>
      <c r="X1" s="42"/>
      <c r="Y1" s="42"/>
      <c r="Z1" s="525" t="s">
        <v>1245</v>
      </c>
      <c r="AA1" s="525"/>
      <c r="AB1" s="525"/>
      <c r="AC1" s="525"/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70">
        <v>1</v>
      </c>
      <c r="T4" s="151" t="s">
        <v>1187</v>
      </c>
      <c r="U4" s="151" t="s">
        <v>379</v>
      </c>
      <c r="V4" s="151" t="s">
        <v>818</v>
      </c>
      <c r="W4" s="151" t="s">
        <v>380</v>
      </c>
      <c r="X4" s="173">
        <v>8</v>
      </c>
      <c r="Y4" s="151"/>
      <c r="Z4" s="151"/>
      <c r="AA4" s="151"/>
      <c r="AB4" s="151"/>
      <c r="AC4" s="205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70">
        <v>2</v>
      </c>
      <c r="T5" s="151" t="s">
        <v>456</v>
      </c>
      <c r="U5" s="151" t="s">
        <v>1339</v>
      </c>
      <c r="V5" s="151" t="s">
        <v>818</v>
      </c>
      <c r="W5" s="151" t="s">
        <v>562</v>
      </c>
      <c r="X5" s="173">
        <v>2</v>
      </c>
      <c r="Y5" s="151"/>
      <c r="Z5" s="151"/>
      <c r="AA5" s="151"/>
      <c r="AB5" s="151"/>
      <c r="AC5" s="205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70">
        <v>3</v>
      </c>
      <c r="T6" s="151" t="s">
        <v>366</v>
      </c>
      <c r="U6" s="151" t="s">
        <v>366</v>
      </c>
      <c r="V6" s="151" t="s">
        <v>1340</v>
      </c>
      <c r="W6" s="151" t="s">
        <v>457</v>
      </c>
      <c r="X6" s="173">
        <v>1</v>
      </c>
      <c r="Y6" s="151"/>
      <c r="Z6" s="151"/>
      <c r="AA6" s="151"/>
      <c r="AB6" s="151"/>
      <c r="AC6" s="205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70">
        <v>4</v>
      </c>
      <c r="T7" s="151" t="s">
        <v>458</v>
      </c>
      <c r="U7" s="151" t="s">
        <v>458</v>
      </c>
      <c r="V7" s="151" t="s">
        <v>1341</v>
      </c>
      <c r="W7" s="151" t="s">
        <v>459</v>
      </c>
      <c r="X7" s="173">
        <v>1</v>
      </c>
      <c r="Y7" s="151"/>
      <c r="Z7" s="151"/>
      <c r="AA7" s="151"/>
      <c r="AB7" s="151"/>
      <c r="AC7" s="205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70">
        <v>5</v>
      </c>
      <c r="T8" s="151" t="s">
        <v>460</v>
      </c>
      <c r="U8" s="151" t="s">
        <v>460</v>
      </c>
      <c r="V8" s="151" t="s">
        <v>1342</v>
      </c>
      <c r="W8" s="151" t="s">
        <v>461</v>
      </c>
      <c r="X8" s="173">
        <v>1</v>
      </c>
      <c r="Y8" s="151"/>
      <c r="Z8" s="151"/>
      <c r="AA8" s="151"/>
      <c r="AB8" s="151"/>
      <c r="AC8" s="205"/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70">
        <v>6</v>
      </c>
      <c r="T9" s="151" t="s">
        <v>462</v>
      </c>
      <c r="U9" s="151" t="s">
        <v>463</v>
      </c>
      <c r="V9" s="151" t="s">
        <v>818</v>
      </c>
      <c r="W9" s="151" t="s">
        <v>464</v>
      </c>
      <c r="X9" s="173">
        <v>6</v>
      </c>
      <c r="Y9" s="151"/>
      <c r="Z9" s="151"/>
      <c r="AA9" s="151"/>
      <c r="AB9" s="151"/>
      <c r="AC9" s="205"/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70">
        <v>7</v>
      </c>
      <c r="T10" s="151" t="s">
        <v>465</v>
      </c>
      <c r="U10" s="151" t="s">
        <v>465</v>
      </c>
      <c r="V10" s="151" t="s">
        <v>1343</v>
      </c>
      <c r="W10" s="151" t="s">
        <v>466</v>
      </c>
      <c r="X10" s="173">
        <v>1</v>
      </c>
      <c r="Y10" s="151"/>
      <c r="Z10" s="151"/>
      <c r="AA10" s="151"/>
      <c r="AB10" s="151"/>
      <c r="AC10" s="205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70">
        <v>8</v>
      </c>
      <c r="T11" s="151" t="s">
        <v>467</v>
      </c>
      <c r="U11" s="151" t="s">
        <v>467</v>
      </c>
      <c r="V11" s="151" t="s">
        <v>1344</v>
      </c>
      <c r="W11" s="151" t="s">
        <v>468</v>
      </c>
      <c r="X11" s="173">
        <v>1</v>
      </c>
      <c r="Y11" s="151"/>
      <c r="Z11" s="151"/>
      <c r="AA11" s="151"/>
      <c r="AB11" s="151"/>
      <c r="AC11" s="205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71">
        <v>9</v>
      </c>
      <c r="T12" s="151" t="s">
        <v>469</v>
      </c>
      <c r="U12" s="151" t="s">
        <v>469</v>
      </c>
      <c r="V12" s="151" t="s">
        <v>1345</v>
      </c>
      <c r="W12" s="151" t="s">
        <v>470</v>
      </c>
      <c r="X12" s="173">
        <v>1</v>
      </c>
      <c r="Y12" s="151"/>
      <c r="Z12" s="151"/>
      <c r="AA12" s="151"/>
      <c r="AB12" s="151"/>
      <c r="AC12" s="205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71">
        <v>10</v>
      </c>
      <c r="T13" s="151" t="s">
        <v>471</v>
      </c>
      <c r="U13" s="151" t="s">
        <v>471</v>
      </c>
      <c r="V13" s="151" t="s">
        <v>1346</v>
      </c>
      <c r="W13" s="151" t="s">
        <v>472</v>
      </c>
      <c r="X13" s="173">
        <v>1</v>
      </c>
      <c r="Y13" s="151"/>
      <c r="Z13" s="151"/>
      <c r="AA13" s="151"/>
      <c r="AB13" s="151"/>
      <c r="AC13" s="205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71">
        <v>11</v>
      </c>
      <c r="T14" s="151" t="s">
        <v>473</v>
      </c>
      <c r="U14" s="151" t="s">
        <v>473</v>
      </c>
      <c r="V14" s="151" t="s">
        <v>1347</v>
      </c>
      <c r="W14" s="151" t="s">
        <v>1215</v>
      </c>
      <c r="X14" s="173">
        <v>1</v>
      </c>
      <c r="Y14" s="151"/>
      <c r="Z14" s="151"/>
      <c r="AA14" s="151"/>
      <c r="AB14" s="151"/>
      <c r="AC14" s="205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206">
        <v>12</v>
      </c>
      <c r="T15" s="194" t="s">
        <v>474</v>
      </c>
      <c r="U15" s="194" t="s">
        <v>475</v>
      </c>
      <c r="V15" s="194" t="s">
        <v>815</v>
      </c>
      <c r="W15" s="194" t="s">
        <v>398</v>
      </c>
      <c r="X15" s="202">
        <v>1</v>
      </c>
      <c r="Y15" s="194"/>
      <c r="Z15" s="194"/>
      <c r="AA15" s="194"/>
      <c r="AB15" s="194"/>
      <c r="AC15" s="207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206">
        <v>13</v>
      </c>
      <c r="T16" s="194" t="s">
        <v>476</v>
      </c>
      <c r="U16" s="194" t="s">
        <v>476</v>
      </c>
      <c r="V16" s="194" t="s">
        <v>1348</v>
      </c>
      <c r="W16" s="194" t="s">
        <v>477</v>
      </c>
      <c r="X16" s="202">
        <v>1</v>
      </c>
      <c r="Y16" s="194"/>
      <c r="Z16" s="194"/>
      <c r="AA16" s="194"/>
      <c r="AB16" s="194"/>
      <c r="AC16" s="207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206">
        <v>14</v>
      </c>
      <c r="T17" s="194" t="s">
        <v>478</v>
      </c>
      <c r="U17" s="194" t="s">
        <v>1349</v>
      </c>
      <c r="V17" s="194" t="s">
        <v>1241</v>
      </c>
      <c r="W17" s="194" t="s">
        <v>479</v>
      </c>
      <c r="X17" s="202">
        <v>1</v>
      </c>
      <c r="Y17" s="194"/>
      <c r="Z17" s="194" t="s">
        <v>1350</v>
      </c>
      <c r="AA17" s="194" t="s">
        <v>1351</v>
      </c>
      <c r="AB17" s="194" t="s">
        <v>1352</v>
      </c>
      <c r="AC17" s="207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206">
        <v>15</v>
      </c>
      <c r="T18" s="194" t="s">
        <v>480</v>
      </c>
      <c r="U18" s="194" t="s">
        <v>481</v>
      </c>
      <c r="V18" s="194" t="s">
        <v>818</v>
      </c>
      <c r="W18" s="194" t="s">
        <v>482</v>
      </c>
      <c r="X18" s="202">
        <v>2</v>
      </c>
      <c r="Y18" s="194"/>
      <c r="Z18" s="194"/>
      <c r="AA18" s="194"/>
      <c r="AB18" s="194"/>
      <c r="AC18" s="207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206">
        <v>16</v>
      </c>
      <c r="T19" s="194" t="s">
        <v>483</v>
      </c>
      <c r="U19" s="194" t="s">
        <v>484</v>
      </c>
      <c r="V19" s="194" t="s">
        <v>1353</v>
      </c>
      <c r="W19" s="194" t="s">
        <v>1216</v>
      </c>
      <c r="X19" s="202">
        <v>2</v>
      </c>
      <c r="Y19" s="194"/>
      <c r="Z19" s="194"/>
      <c r="AA19" s="194"/>
      <c r="AB19" s="194"/>
      <c r="AC19" s="207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206">
        <v>17</v>
      </c>
      <c r="T20" s="194" t="s">
        <v>1188</v>
      </c>
      <c r="U20" s="194" t="s">
        <v>485</v>
      </c>
      <c r="V20" s="194" t="s">
        <v>1354</v>
      </c>
      <c r="W20" s="194" t="s">
        <v>486</v>
      </c>
      <c r="X20" s="202">
        <v>2</v>
      </c>
      <c r="Y20" s="194"/>
      <c r="Z20" s="194"/>
      <c r="AA20" s="194"/>
      <c r="AB20" s="194"/>
      <c r="AC20" s="207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71">
        <v>18</v>
      </c>
      <c r="T21" s="151" t="s">
        <v>487</v>
      </c>
      <c r="U21" s="151" t="s">
        <v>487</v>
      </c>
      <c r="V21" s="151" t="s">
        <v>1355</v>
      </c>
      <c r="W21" s="151" t="s">
        <v>1356</v>
      </c>
      <c r="X21" s="173">
        <v>1</v>
      </c>
      <c r="Y21" s="151"/>
      <c r="Z21" s="151"/>
      <c r="AA21" s="151"/>
      <c r="AB21" s="151"/>
      <c r="AC21" s="205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71">
        <v>19</v>
      </c>
      <c r="T22" s="151" t="s">
        <v>488</v>
      </c>
      <c r="U22" s="151" t="s">
        <v>489</v>
      </c>
      <c r="V22" s="151" t="s">
        <v>812</v>
      </c>
      <c r="W22" s="151" t="s">
        <v>450</v>
      </c>
      <c r="X22" s="173">
        <v>2</v>
      </c>
      <c r="Y22" s="151"/>
      <c r="Z22" s="151"/>
      <c r="AA22" s="151"/>
      <c r="AB22" s="151"/>
      <c r="AC22" s="205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71">
        <v>20</v>
      </c>
      <c r="T23" s="151" t="s">
        <v>490</v>
      </c>
      <c r="U23" s="151" t="s">
        <v>490</v>
      </c>
      <c r="V23" s="151" t="s">
        <v>1357</v>
      </c>
      <c r="W23" s="151" t="s">
        <v>1358</v>
      </c>
      <c r="X23" s="173">
        <v>1</v>
      </c>
      <c r="Y23" s="151"/>
      <c r="Z23" s="151"/>
      <c r="AA23" s="151"/>
      <c r="AB23" s="151"/>
      <c r="AC23" s="205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71">
        <v>21</v>
      </c>
      <c r="T24" s="151" t="s">
        <v>491</v>
      </c>
      <c r="U24" s="151" t="s">
        <v>491</v>
      </c>
      <c r="V24" s="151" t="s">
        <v>1359</v>
      </c>
      <c r="W24" s="151" t="s">
        <v>492</v>
      </c>
      <c r="X24" s="173">
        <v>1</v>
      </c>
      <c r="Y24" s="151"/>
      <c r="Z24" s="151"/>
      <c r="AA24" s="151"/>
      <c r="AB24" s="151"/>
      <c r="AC24" s="205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71">
        <v>22</v>
      </c>
      <c r="T25" s="151" t="s">
        <v>493</v>
      </c>
      <c r="U25" s="151" t="s">
        <v>493</v>
      </c>
      <c r="V25" s="151" t="s">
        <v>1360</v>
      </c>
      <c r="W25" s="151" t="s">
        <v>494</v>
      </c>
      <c r="X25" s="173">
        <v>1</v>
      </c>
      <c r="Y25" s="151"/>
      <c r="Z25" s="151"/>
      <c r="AA25" s="151"/>
      <c r="AB25" s="151"/>
      <c r="AC25" s="205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71">
        <v>23</v>
      </c>
      <c r="T26" s="151" t="s">
        <v>495</v>
      </c>
      <c r="U26" s="151" t="s">
        <v>496</v>
      </c>
      <c r="V26" s="151" t="s">
        <v>803</v>
      </c>
      <c r="W26" s="151" t="s">
        <v>1217</v>
      </c>
      <c r="X26" s="173">
        <v>2</v>
      </c>
      <c r="Y26" s="151"/>
      <c r="Z26" s="151"/>
      <c r="AA26" s="151"/>
      <c r="AB26" s="151"/>
      <c r="AC26" s="205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71">
        <v>24</v>
      </c>
      <c r="T27" s="151" t="s">
        <v>497</v>
      </c>
      <c r="U27" s="151" t="s">
        <v>497</v>
      </c>
      <c r="V27" s="151" t="s">
        <v>1361</v>
      </c>
      <c r="W27" s="151" t="s">
        <v>498</v>
      </c>
      <c r="X27" s="173">
        <v>1</v>
      </c>
      <c r="Y27" s="151"/>
      <c r="Z27" s="151"/>
      <c r="AA27" s="151"/>
      <c r="AB27" s="151"/>
      <c r="AC27" s="205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70">
        <v>25</v>
      </c>
      <c r="T28" s="151" t="s">
        <v>499</v>
      </c>
      <c r="U28" s="151" t="s">
        <v>499</v>
      </c>
      <c r="V28" s="151" t="s">
        <v>1362</v>
      </c>
      <c r="W28" s="151" t="s">
        <v>500</v>
      </c>
      <c r="X28" s="192">
        <v>1</v>
      </c>
      <c r="Y28" s="151"/>
      <c r="Z28" s="151"/>
      <c r="AA28" s="151"/>
      <c r="AB28" s="151"/>
      <c r="AC28" s="205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70">
        <v>26</v>
      </c>
      <c r="T29" s="151" t="s">
        <v>501</v>
      </c>
      <c r="U29" s="151" t="s">
        <v>502</v>
      </c>
      <c r="V29" s="151" t="s">
        <v>1363</v>
      </c>
      <c r="W29" s="151" t="s">
        <v>503</v>
      </c>
      <c r="X29" s="192" t="s">
        <v>41</v>
      </c>
      <c r="Y29" s="151"/>
      <c r="Z29" s="151"/>
      <c r="AA29" s="151"/>
      <c r="AB29" s="151"/>
      <c r="AC29" s="205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95"/>
      <c r="S30" s="170">
        <v>27</v>
      </c>
      <c r="T30" s="151" t="s">
        <v>504</v>
      </c>
      <c r="U30" s="151" t="s">
        <v>504</v>
      </c>
      <c r="V30" s="151" t="s">
        <v>1364</v>
      </c>
      <c r="W30" s="151" t="s">
        <v>505</v>
      </c>
      <c r="X30" s="192">
        <v>8</v>
      </c>
      <c r="Y30" s="151"/>
      <c r="Z30" s="151"/>
      <c r="AA30" s="151"/>
      <c r="AB30" s="151"/>
      <c r="AC30" s="205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170">
        <v>28</v>
      </c>
      <c r="T31" s="151" t="s">
        <v>449</v>
      </c>
      <c r="U31" s="151" t="s">
        <v>449</v>
      </c>
      <c r="V31" s="151" t="s">
        <v>1326</v>
      </c>
      <c r="W31" s="151" t="s">
        <v>450</v>
      </c>
      <c r="X31" s="192">
        <v>2</v>
      </c>
      <c r="Y31" s="151"/>
      <c r="Z31" s="151"/>
      <c r="AA31" s="151"/>
      <c r="AB31" s="151"/>
      <c r="AC31" s="205"/>
    </row>
    <row r="32" spans="1:29" s="200" customFormat="1" ht="15.75" customHeight="1" thickBot="1">
      <c r="A32" s="196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8"/>
      <c r="R32" s="199"/>
      <c r="S32" s="170">
        <v>29</v>
      </c>
      <c r="T32" s="151" t="s">
        <v>956</v>
      </c>
      <c r="U32" s="151" t="s">
        <v>563</v>
      </c>
      <c r="V32" s="151" t="s">
        <v>1365</v>
      </c>
      <c r="W32" s="151" t="s">
        <v>506</v>
      </c>
      <c r="X32" s="192">
        <v>1</v>
      </c>
      <c r="Y32" s="151"/>
      <c r="Z32" s="151"/>
      <c r="AA32" s="151"/>
      <c r="AB32" s="151"/>
      <c r="AC32" s="205" t="s">
        <v>1366</v>
      </c>
    </row>
    <row r="33" spans="1:29" ht="15.75" thickTop="1">
      <c r="S33" s="208">
        <v>30</v>
      </c>
      <c r="T33" s="92" t="s">
        <v>1187</v>
      </c>
      <c r="U33" s="92" t="s">
        <v>956</v>
      </c>
      <c r="V33" s="92" t="s">
        <v>712</v>
      </c>
      <c r="W33" s="92" t="s">
        <v>957</v>
      </c>
      <c r="X33" s="203">
        <v>4</v>
      </c>
      <c r="Y33" s="92"/>
      <c r="Z33" s="92"/>
      <c r="AA33" s="92"/>
      <c r="AB33" s="92"/>
      <c r="AC33" s="209"/>
    </row>
    <row r="34" spans="1:29">
      <c r="S34" s="208">
        <v>31</v>
      </c>
      <c r="T34" s="92" t="s">
        <v>456</v>
      </c>
      <c r="U34" s="92" t="s">
        <v>564</v>
      </c>
      <c r="V34" s="92" t="s">
        <v>716</v>
      </c>
      <c r="W34" s="92" t="s">
        <v>565</v>
      </c>
      <c r="X34" s="204">
        <v>1</v>
      </c>
      <c r="Y34" s="92"/>
      <c r="Z34" s="92"/>
      <c r="AA34" s="92"/>
      <c r="AB34" s="92"/>
      <c r="AC34" s="209"/>
    </row>
    <row r="35" spans="1:29">
      <c r="S35" s="208">
        <v>32</v>
      </c>
      <c r="T35" s="92" t="s">
        <v>366</v>
      </c>
      <c r="U35" s="92" t="s">
        <v>566</v>
      </c>
      <c r="V35" s="92" t="s">
        <v>717</v>
      </c>
      <c r="W35" s="92" t="s">
        <v>567</v>
      </c>
      <c r="X35" s="204">
        <v>1</v>
      </c>
      <c r="Y35" s="92"/>
      <c r="Z35" s="92"/>
      <c r="AA35" s="92"/>
      <c r="AB35" s="92"/>
      <c r="AC35" s="209"/>
    </row>
    <row r="36" spans="1:29">
      <c r="S36" s="208">
        <v>33</v>
      </c>
      <c r="T36" s="92" t="s">
        <v>458</v>
      </c>
      <c r="U36" s="92" t="s">
        <v>1367</v>
      </c>
      <c r="V36" s="92" t="s">
        <v>718</v>
      </c>
      <c r="W36" s="92" t="s">
        <v>568</v>
      </c>
      <c r="X36" s="204">
        <v>1</v>
      </c>
      <c r="Y36" s="92"/>
      <c r="Z36" s="92"/>
      <c r="AA36" s="92"/>
      <c r="AB36" s="92"/>
      <c r="AC36" s="209"/>
    </row>
    <row r="37" spans="1:29" ht="15.75" thickBot="1">
      <c r="S37" s="210">
        <v>34</v>
      </c>
      <c r="T37" s="211"/>
      <c r="U37" s="211" t="s">
        <v>1368</v>
      </c>
      <c r="V37" s="211" t="s">
        <v>719</v>
      </c>
      <c r="W37" s="211" t="s">
        <v>569</v>
      </c>
      <c r="X37" s="212">
        <v>1</v>
      </c>
      <c r="Y37" s="211"/>
      <c r="Z37" s="211"/>
      <c r="AA37" s="211"/>
      <c r="AB37" s="211"/>
      <c r="AC37" s="213"/>
    </row>
    <row r="38" spans="1:29" ht="23.25">
      <c r="A38" s="58" t="s">
        <v>915</v>
      </c>
    </row>
  </sheetData>
  <mergeCells count="14">
    <mergeCell ref="V2:V3"/>
    <mergeCell ref="Z1:AC1"/>
    <mergeCell ref="AB2:AB3"/>
    <mergeCell ref="AA2:AA3"/>
    <mergeCell ref="X2:X3"/>
    <mergeCell ref="AC2:AC3"/>
    <mergeCell ref="W2:W3"/>
    <mergeCell ref="Y2:Y3"/>
    <mergeCell ref="Z2:Z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50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/>
  <dimension ref="A1:AC42"/>
  <sheetViews>
    <sheetView showGridLines="0" topLeftCell="K1" zoomScaleNormal="100" workbookViewId="0">
      <selection activeCell="S2" sqref="S2:AC3"/>
    </sheetView>
  </sheetViews>
  <sheetFormatPr defaultRowHeight="15"/>
  <cols>
    <col min="1" max="17" width="5.625" style="53" customWidth="1"/>
    <col min="18" max="18" width="2.125" style="53" customWidth="1"/>
    <col min="19" max="19" width="5.125" style="54" customWidth="1"/>
    <col min="20" max="20" width="23.625" style="53" hidden="1" customWidth="1"/>
    <col min="21" max="21" width="16" style="53" customWidth="1"/>
    <col min="22" max="22" width="17.75" style="53" customWidth="1"/>
    <col min="23" max="23" width="24.25" style="53" customWidth="1"/>
    <col min="24" max="24" width="5.625" style="54" customWidth="1"/>
    <col min="25" max="25" width="10.875" style="53" hidden="1" customWidth="1"/>
    <col min="26" max="28" width="8.625" style="53" customWidth="1"/>
    <col min="29" max="29" width="20.375" style="53" customWidth="1"/>
    <col min="30" max="16384" width="9" style="53"/>
  </cols>
  <sheetData>
    <row r="1" spans="1:29" s="52" customFormat="1" ht="30" customHeight="1" thickBot="1">
      <c r="A1" s="56" t="s">
        <v>1369</v>
      </c>
      <c r="L1" s="513" t="s">
        <v>1301</v>
      </c>
      <c r="M1" s="513"/>
      <c r="N1" s="513"/>
      <c r="O1" s="513" t="s">
        <v>1302</v>
      </c>
      <c r="P1" s="513"/>
      <c r="Q1" s="513"/>
      <c r="S1" s="214" t="s">
        <v>1369</v>
      </c>
      <c r="T1" s="56"/>
      <c r="U1" s="56"/>
      <c r="V1" s="56"/>
      <c r="W1" s="56"/>
      <c r="X1" s="83"/>
      <c r="Y1" s="56"/>
      <c r="Z1" s="525" t="s">
        <v>1251</v>
      </c>
      <c r="AA1" s="525"/>
      <c r="AB1" s="525"/>
      <c r="AC1" s="525"/>
    </row>
    <row r="2" spans="1:29" s="219" customFormat="1" ht="15.75" customHeight="1" thickTop="1">
      <c r="A2" s="215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7"/>
      <c r="R2" s="218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219" customFormat="1" ht="15.75" customHeight="1">
      <c r="A3" s="220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21"/>
      <c r="R3" s="218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219" customFormat="1" ht="15.75" customHeight="1">
      <c r="A4" s="220"/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21"/>
      <c r="R4" s="218"/>
      <c r="S4" s="191">
        <v>1</v>
      </c>
      <c r="T4" s="151" t="s">
        <v>570</v>
      </c>
      <c r="U4" s="151" t="s">
        <v>571</v>
      </c>
      <c r="V4" s="151" t="s">
        <v>1370</v>
      </c>
      <c r="W4" s="151" t="s">
        <v>507</v>
      </c>
      <c r="X4" s="192">
        <v>1</v>
      </c>
      <c r="Y4" s="151"/>
      <c r="Z4" s="151"/>
      <c r="AA4" s="151"/>
      <c r="AB4" s="151"/>
      <c r="AC4" s="151" t="s">
        <v>1366</v>
      </c>
    </row>
    <row r="5" spans="1:29" s="219" customFormat="1" ht="15.75" customHeight="1">
      <c r="A5" s="220"/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21"/>
      <c r="R5" s="218"/>
      <c r="S5" s="190">
        <v>2</v>
      </c>
      <c r="T5" s="151" t="s">
        <v>304</v>
      </c>
      <c r="U5" s="151" t="s">
        <v>304</v>
      </c>
      <c r="V5" s="151" t="s">
        <v>1371</v>
      </c>
      <c r="W5" s="151" t="s">
        <v>508</v>
      </c>
      <c r="X5" s="192">
        <v>1</v>
      </c>
      <c r="Y5" s="151"/>
      <c r="Z5" s="151"/>
      <c r="AA5" s="151"/>
      <c r="AB5" s="151"/>
      <c r="AC5" s="151"/>
    </row>
    <row r="6" spans="1:29" s="219" customFormat="1" ht="15.75" customHeight="1">
      <c r="A6" s="220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21"/>
      <c r="R6" s="218"/>
      <c r="S6" s="190">
        <v>3</v>
      </c>
      <c r="T6" s="151" t="s">
        <v>305</v>
      </c>
      <c r="U6" s="151" t="s">
        <v>305</v>
      </c>
      <c r="V6" s="151" t="s">
        <v>1372</v>
      </c>
      <c r="W6" s="151" t="s">
        <v>509</v>
      </c>
      <c r="X6" s="192">
        <v>1</v>
      </c>
      <c r="Y6" s="151"/>
      <c r="Z6" s="151"/>
      <c r="AA6" s="151"/>
      <c r="AB6" s="151"/>
      <c r="AC6" s="151"/>
    </row>
    <row r="7" spans="1:29" s="219" customFormat="1" ht="15.75" customHeight="1">
      <c r="A7" s="220"/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21"/>
      <c r="R7" s="218"/>
      <c r="S7" s="191">
        <v>4</v>
      </c>
      <c r="T7" s="151" t="s">
        <v>572</v>
      </c>
      <c r="U7" s="151" t="s">
        <v>573</v>
      </c>
      <c r="V7" s="151" t="s">
        <v>1373</v>
      </c>
      <c r="W7" s="151" t="s">
        <v>1236</v>
      </c>
      <c r="X7" s="192">
        <v>4</v>
      </c>
      <c r="Y7" s="151"/>
      <c r="Z7" s="151"/>
      <c r="AA7" s="151"/>
      <c r="AB7" s="151"/>
      <c r="AC7" s="151" t="s">
        <v>1366</v>
      </c>
    </row>
    <row r="8" spans="1:29" s="219" customFormat="1" ht="15.75" customHeight="1">
      <c r="A8" s="220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21"/>
      <c r="R8" s="218"/>
      <c r="S8" s="191">
        <v>5</v>
      </c>
      <c r="T8" s="151" t="s">
        <v>574</v>
      </c>
      <c r="U8" s="151" t="s">
        <v>1374</v>
      </c>
      <c r="V8" s="151" t="s">
        <v>1375</v>
      </c>
      <c r="W8" s="151" t="s">
        <v>1376</v>
      </c>
      <c r="X8" s="192">
        <v>4</v>
      </c>
      <c r="Y8" s="151"/>
      <c r="Z8" s="151"/>
      <c r="AA8" s="151"/>
      <c r="AB8" s="151"/>
      <c r="AC8" s="151" t="s">
        <v>1366</v>
      </c>
    </row>
    <row r="9" spans="1:29" s="219" customFormat="1" ht="15.75" customHeight="1">
      <c r="A9" s="220"/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21"/>
      <c r="R9" s="218"/>
      <c r="S9" s="191">
        <v>6</v>
      </c>
      <c r="T9" s="151" t="s">
        <v>575</v>
      </c>
      <c r="U9" s="151" t="s">
        <v>576</v>
      </c>
      <c r="V9" s="151" t="s">
        <v>812</v>
      </c>
      <c r="W9" s="151" t="s">
        <v>577</v>
      </c>
      <c r="X9" s="192">
        <v>8</v>
      </c>
      <c r="Y9" s="151"/>
      <c r="Z9" s="151"/>
      <c r="AA9" s="151"/>
      <c r="AB9" s="151"/>
      <c r="AC9" s="151" t="s">
        <v>1366</v>
      </c>
    </row>
    <row r="10" spans="1:29" s="219" customFormat="1" ht="15.75" customHeight="1">
      <c r="A10" s="220"/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21"/>
      <c r="R10" s="218"/>
      <c r="S10" s="191">
        <v>7</v>
      </c>
      <c r="T10" s="151" t="s">
        <v>510</v>
      </c>
      <c r="U10" s="151" t="s">
        <v>1377</v>
      </c>
      <c r="V10" s="151" t="s">
        <v>1378</v>
      </c>
      <c r="W10" s="151" t="s">
        <v>511</v>
      </c>
      <c r="X10" s="192">
        <v>1</v>
      </c>
      <c r="Y10" s="151"/>
      <c r="Z10" s="151"/>
      <c r="AA10" s="151"/>
      <c r="AB10" s="151"/>
      <c r="AC10" s="151" t="s">
        <v>1379</v>
      </c>
    </row>
    <row r="11" spans="1:29" s="219" customFormat="1" ht="15.75" customHeight="1">
      <c r="A11" s="220"/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21"/>
      <c r="R11" s="218"/>
      <c r="S11" s="191">
        <v>7</v>
      </c>
      <c r="T11" s="151" t="s">
        <v>510</v>
      </c>
      <c r="U11" s="151" t="s">
        <v>1380</v>
      </c>
      <c r="V11" s="151" t="s">
        <v>1378</v>
      </c>
      <c r="W11" s="151" t="s">
        <v>511</v>
      </c>
      <c r="X11" s="192">
        <v>1</v>
      </c>
      <c r="Y11" s="151"/>
      <c r="Z11" s="151"/>
      <c r="AA11" s="151"/>
      <c r="AB11" s="151"/>
      <c r="AC11" s="151" t="s">
        <v>1381</v>
      </c>
    </row>
    <row r="12" spans="1:29" s="219" customFormat="1" ht="15.75" customHeight="1">
      <c r="A12" s="220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21"/>
      <c r="R12" s="218"/>
      <c r="S12" s="201">
        <v>7</v>
      </c>
      <c r="T12" s="194" t="s">
        <v>510</v>
      </c>
      <c r="U12" s="194" t="s">
        <v>1382</v>
      </c>
      <c r="V12" s="194" t="s">
        <v>1378</v>
      </c>
      <c r="W12" s="194" t="s">
        <v>511</v>
      </c>
      <c r="X12" s="242">
        <v>1</v>
      </c>
      <c r="Y12" s="194"/>
      <c r="Z12" s="194"/>
      <c r="AA12" s="194"/>
      <c r="AB12" s="194"/>
      <c r="AC12" s="194" t="s">
        <v>909</v>
      </c>
    </row>
    <row r="13" spans="1:29" s="219" customFormat="1" ht="15.75" customHeight="1">
      <c r="A13" s="220"/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21"/>
      <c r="R13" s="218"/>
      <c r="S13" s="201">
        <v>7</v>
      </c>
      <c r="T13" s="194" t="s">
        <v>510</v>
      </c>
      <c r="U13" s="194" t="s">
        <v>1383</v>
      </c>
      <c r="V13" s="194" t="s">
        <v>1378</v>
      </c>
      <c r="W13" s="194" t="s">
        <v>511</v>
      </c>
      <c r="X13" s="242">
        <v>1</v>
      </c>
      <c r="Y13" s="194"/>
      <c r="Z13" s="194"/>
      <c r="AA13" s="194"/>
      <c r="AB13" s="194"/>
      <c r="AC13" s="194" t="s">
        <v>910</v>
      </c>
    </row>
    <row r="14" spans="1:29" s="219" customFormat="1" ht="15.75" customHeight="1">
      <c r="A14" s="220"/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21"/>
      <c r="R14" s="218"/>
      <c r="S14" s="201">
        <v>7</v>
      </c>
      <c r="T14" s="194" t="s">
        <v>510</v>
      </c>
      <c r="U14" s="194" t="s">
        <v>1384</v>
      </c>
      <c r="V14" s="194" t="s">
        <v>1378</v>
      </c>
      <c r="W14" s="194" t="s">
        <v>511</v>
      </c>
      <c r="X14" s="242">
        <v>1</v>
      </c>
      <c r="Y14" s="194"/>
      <c r="Z14" s="194" t="s">
        <v>1385</v>
      </c>
      <c r="AA14" s="194" t="s">
        <v>1386</v>
      </c>
      <c r="AB14" s="194"/>
      <c r="AC14" s="194" t="s">
        <v>1387</v>
      </c>
    </row>
    <row r="15" spans="1:29" s="219" customFormat="1" ht="15.75" customHeight="1">
      <c r="A15" s="220"/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21"/>
      <c r="R15" s="218"/>
      <c r="S15" s="222">
        <v>8</v>
      </c>
      <c r="T15" s="194" t="s">
        <v>306</v>
      </c>
      <c r="U15" s="194" t="s">
        <v>306</v>
      </c>
      <c r="V15" s="194" t="s">
        <v>1388</v>
      </c>
      <c r="W15" s="194" t="s">
        <v>512</v>
      </c>
      <c r="X15" s="242">
        <v>1</v>
      </c>
      <c r="Y15" s="194"/>
      <c r="Z15" s="194"/>
      <c r="AA15" s="194"/>
      <c r="AB15" s="194"/>
      <c r="AC15" s="194"/>
    </row>
    <row r="16" spans="1:29" s="219" customFormat="1" ht="15.75" customHeight="1">
      <c r="A16" s="220"/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21"/>
      <c r="R16" s="218"/>
      <c r="S16" s="222">
        <v>9</v>
      </c>
      <c r="T16" s="194" t="s">
        <v>326</v>
      </c>
      <c r="U16" s="194" t="s">
        <v>326</v>
      </c>
      <c r="V16" s="194" t="s">
        <v>802</v>
      </c>
      <c r="W16" s="194" t="s">
        <v>513</v>
      </c>
      <c r="X16" s="242">
        <v>4</v>
      </c>
      <c r="Y16" s="194"/>
      <c r="Z16" s="194"/>
      <c r="AA16" s="194"/>
      <c r="AB16" s="194"/>
      <c r="AC16" s="194"/>
    </row>
    <row r="17" spans="1:29" s="219" customFormat="1" ht="15.75" customHeight="1">
      <c r="A17" s="220"/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21"/>
      <c r="R17" s="218"/>
      <c r="S17" s="222">
        <v>10</v>
      </c>
      <c r="T17" s="194" t="s">
        <v>514</v>
      </c>
      <c r="U17" s="194" t="s">
        <v>431</v>
      </c>
      <c r="V17" s="194" t="s">
        <v>805</v>
      </c>
      <c r="W17" s="194" t="s">
        <v>432</v>
      </c>
      <c r="X17" s="242">
        <v>4</v>
      </c>
      <c r="Y17" s="194"/>
      <c r="Z17" s="194"/>
      <c r="AA17" s="194"/>
      <c r="AB17" s="194"/>
      <c r="AC17" s="194"/>
    </row>
    <row r="18" spans="1:29" s="219" customFormat="1" ht="15.75" customHeight="1">
      <c r="A18" s="220"/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21"/>
      <c r="R18" s="218"/>
      <c r="S18" s="201">
        <v>11</v>
      </c>
      <c r="T18" s="194" t="s">
        <v>307</v>
      </c>
      <c r="U18" s="194" t="s">
        <v>42</v>
      </c>
      <c r="V18" s="194" t="s">
        <v>1389</v>
      </c>
      <c r="W18" s="194" t="s">
        <v>515</v>
      </c>
      <c r="X18" s="242">
        <v>1</v>
      </c>
      <c r="Y18" s="194"/>
      <c r="Z18" s="194"/>
      <c r="AA18" s="194"/>
      <c r="AB18" s="194"/>
      <c r="AC18" s="194" t="s">
        <v>1379</v>
      </c>
    </row>
    <row r="19" spans="1:29" s="219" customFormat="1" ht="15.75" customHeight="1">
      <c r="A19" s="220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21"/>
      <c r="R19" s="218"/>
      <c r="S19" s="201">
        <v>11</v>
      </c>
      <c r="T19" s="194" t="s">
        <v>307</v>
      </c>
      <c r="U19" s="194" t="s">
        <v>516</v>
      </c>
      <c r="V19" s="194" t="s">
        <v>1389</v>
      </c>
      <c r="W19" s="194" t="s">
        <v>515</v>
      </c>
      <c r="X19" s="242">
        <v>1</v>
      </c>
      <c r="Y19" s="194"/>
      <c r="Z19" s="194"/>
      <c r="AA19" s="194"/>
      <c r="AB19" s="194"/>
      <c r="AC19" s="194" t="s">
        <v>1381</v>
      </c>
    </row>
    <row r="20" spans="1:29" s="219" customFormat="1" ht="15.75" customHeight="1">
      <c r="A20" s="220"/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21"/>
      <c r="R20" s="218"/>
      <c r="S20" s="201">
        <v>11</v>
      </c>
      <c r="T20" s="194" t="s">
        <v>307</v>
      </c>
      <c r="U20" s="194" t="s">
        <v>517</v>
      </c>
      <c r="V20" s="194" t="s">
        <v>1389</v>
      </c>
      <c r="W20" s="194" t="s">
        <v>515</v>
      </c>
      <c r="X20" s="242">
        <v>1</v>
      </c>
      <c r="Y20" s="194"/>
      <c r="Z20" s="194"/>
      <c r="AA20" s="194"/>
      <c r="AB20" s="194"/>
      <c r="AC20" s="194" t="s">
        <v>909</v>
      </c>
    </row>
    <row r="21" spans="1:29" s="219" customFormat="1" ht="15.75" customHeight="1">
      <c r="A21" s="220"/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21"/>
      <c r="R21" s="218"/>
      <c r="S21" s="201">
        <v>11</v>
      </c>
      <c r="T21" s="194" t="s">
        <v>307</v>
      </c>
      <c r="U21" s="194" t="s">
        <v>578</v>
      </c>
      <c r="V21" s="194" t="s">
        <v>1389</v>
      </c>
      <c r="W21" s="194" t="s">
        <v>515</v>
      </c>
      <c r="X21" s="242">
        <v>1</v>
      </c>
      <c r="Y21" s="194"/>
      <c r="Z21" s="194"/>
      <c r="AA21" s="194"/>
      <c r="AB21" s="194"/>
      <c r="AC21" s="194" t="s">
        <v>910</v>
      </c>
    </row>
    <row r="22" spans="1:29" s="219" customFormat="1" ht="15.75" customHeight="1">
      <c r="A22" s="220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21"/>
      <c r="R22" s="218"/>
      <c r="S22" s="201">
        <v>11</v>
      </c>
      <c r="T22" s="194" t="s">
        <v>307</v>
      </c>
      <c r="U22" s="194" t="s">
        <v>1390</v>
      </c>
      <c r="V22" s="194" t="s">
        <v>1389</v>
      </c>
      <c r="W22" s="194" t="s">
        <v>515</v>
      </c>
      <c r="X22" s="242">
        <v>1</v>
      </c>
      <c r="Y22" s="194"/>
      <c r="Z22" s="194" t="s">
        <v>1385</v>
      </c>
      <c r="AA22" s="194" t="s">
        <v>1386</v>
      </c>
      <c r="AB22" s="194"/>
      <c r="AC22" s="194" t="s">
        <v>1387</v>
      </c>
    </row>
    <row r="23" spans="1:29" s="219" customFormat="1" ht="15.75" customHeight="1">
      <c r="A23" s="220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21"/>
      <c r="R23" s="218"/>
      <c r="S23" s="201">
        <v>12</v>
      </c>
      <c r="T23" s="194" t="s">
        <v>518</v>
      </c>
      <c r="U23" s="194" t="s">
        <v>1391</v>
      </c>
      <c r="V23" s="194" t="s">
        <v>1392</v>
      </c>
      <c r="W23" s="194" t="s">
        <v>519</v>
      </c>
      <c r="X23" s="242">
        <v>1</v>
      </c>
      <c r="Y23" s="194"/>
      <c r="Z23" s="194"/>
      <c r="AA23" s="194"/>
      <c r="AB23" s="194"/>
      <c r="AC23" s="194" t="s">
        <v>1379</v>
      </c>
    </row>
    <row r="24" spans="1:29" s="219" customFormat="1" ht="15.75" customHeight="1">
      <c r="A24" s="220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21"/>
      <c r="R24" s="218"/>
      <c r="S24" s="201">
        <v>12</v>
      </c>
      <c r="T24" s="194" t="s">
        <v>518</v>
      </c>
      <c r="U24" s="194" t="s">
        <v>1393</v>
      </c>
      <c r="V24" s="194" t="s">
        <v>1392</v>
      </c>
      <c r="W24" s="194" t="s">
        <v>519</v>
      </c>
      <c r="X24" s="242">
        <v>1</v>
      </c>
      <c r="Y24" s="194"/>
      <c r="Z24" s="194"/>
      <c r="AA24" s="194"/>
      <c r="AB24" s="194"/>
      <c r="AC24" s="194" t="s">
        <v>1381</v>
      </c>
    </row>
    <row r="25" spans="1:29" s="219" customFormat="1" ht="15.75" customHeight="1">
      <c r="A25" s="220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21"/>
      <c r="R25" s="218"/>
      <c r="S25" s="201">
        <v>12</v>
      </c>
      <c r="T25" s="194" t="s">
        <v>518</v>
      </c>
      <c r="U25" s="194" t="s">
        <v>1394</v>
      </c>
      <c r="V25" s="194" t="s">
        <v>1392</v>
      </c>
      <c r="W25" s="194" t="s">
        <v>519</v>
      </c>
      <c r="X25" s="242">
        <v>1</v>
      </c>
      <c r="Y25" s="194"/>
      <c r="Z25" s="194"/>
      <c r="AA25" s="194"/>
      <c r="AB25" s="194"/>
      <c r="AC25" s="194" t="s">
        <v>909</v>
      </c>
    </row>
    <row r="26" spans="1:29" s="219" customFormat="1" ht="15.75" customHeight="1">
      <c r="A26" s="220"/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21"/>
      <c r="R26" s="218"/>
      <c r="S26" s="201">
        <v>12</v>
      </c>
      <c r="T26" s="194" t="s">
        <v>518</v>
      </c>
      <c r="U26" s="194" t="s">
        <v>1395</v>
      </c>
      <c r="V26" s="194" t="s">
        <v>1392</v>
      </c>
      <c r="W26" s="194" t="s">
        <v>519</v>
      </c>
      <c r="X26" s="242">
        <v>1</v>
      </c>
      <c r="Y26" s="194"/>
      <c r="Z26" s="194"/>
      <c r="AA26" s="194"/>
      <c r="AB26" s="194"/>
      <c r="AC26" s="194" t="s">
        <v>910</v>
      </c>
    </row>
    <row r="27" spans="1:29" s="219" customFormat="1" ht="15.75" customHeight="1">
      <c r="A27" s="220"/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21"/>
      <c r="R27" s="218"/>
      <c r="S27" s="201">
        <v>12</v>
      </c>
      <c r="T27" s="194" t="s">
        <v>518</v>
      </c>
      <c r="U27" s="194" t="s">
        <v>1396</v>
      </c>
      <c r="V27" s="194" t="s">
        <v>1392</v>
      </c>
      <c r="W27" s="194" t="s">
        <v>519</v>
      </c>
      <c r="X27" s="242">
        <v>1</v>
      </c>
      <c r="Y27" s="194"/>
      <c r="Z27" s="194" t="s">
        <v>1385</v>
      </c>
      <c r="AA27" s="194" t="s">
        <v>1386</v>
      </c>
      <c r="AB27" s="194"/>
      <c r="AC27" s="194" t="s">
        <v>1387</v>
      </c>
    </row>
    <row r="28" spans="1:29" s="219" customFormat="1" ht="15.75" customHeight="1">
      <c r="A28" s="220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21"/>
      <c r="R28" s="218"/>
      <c r="S28" s="222">
        <v>13</v>
      </c>
      <c r="T28" s="194" t="s">
        <v>520</v>
      </c>
      <c r="U28" s="194" t="s">
        <v>520</v>
      </c>
      <c r="V28" s="194" t="s">
        <v>1397</v>
      </c>
      <c r="W28" s="194" t="s">
        <v>521</v>
      </c>
      <c r="X28" s="242">
        <v>6</v>
      </c>
      <c r="Y28" s="194"/>
      <c r="Z28" s="194"/>
      <c r="AA28" s="194"/>
      <c r="AB28" s="194"/>
      <c r="AC28" s="194"/>
    </row>
    <row r="29" spans="1:29" s="219" customFormat="1" ht="15.75" customHeight="1">
      <c r="A29" s="220"/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21"/>
      <c r="R29" s="218"/>
      <c r="S29" s="222">
        <v>14</v>
      </c>
      <c r="T29" s="194" t="s">
        <v>362</v>
      </c>
      <c r="U29" s="194" t="s">
        <v>522</v>
      </c>
      <c r="V29" s="194" t="s">
        <v>804</v>
      </c>
      <c r="W29" s="194" t="s">
        <v>523</v>
      </c>
      <c r="X29" s="242">
        <v>10</v>
      </c>
      <c r="Y29" s="194"/>
      <c r="Z29" s="194"/>
      <c r="AA29" s="194"/>
      <c r="AB29" s="194"/>
      <c r="AC29" s="194"/>
    </row>
    <row r="30" spans="1:29" s="219" customFormat="1" ht="15.75" customHeight="1">
      <c r="A30" s="220"/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21"/>
      <c r="R30" s="218"/>
      <c r="S30" s="190">
        <v>15</v>
      </c>
      <c r="T30" s="151" t="s">
        <v>308</v>
      </c>
      <c r="U30" s="151" t="s">
        <v>524</v>
      </c>
      <c r="V30" s="151" t="s">
        <v>815</v>
      </c>
      <c r="W30" s="151" t="s">
        <v>525</v>
      </c>
      <c r="X30" s="192">
        <v>6</v>
      </c>
      <c r="Y30" s="151"/>
      <c r="Z30" s="151"/>
      <c r="AA30" s="151"/>
      <c r="AB30" s="151"/>
      <c r="AC30" s="151"/>
    </row>
    <row r="31" spans="1:29" s="219" customFormat="1" ht="15.75" customHeight="1">
      <c r="A31" s="220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21"/>
      <c r="R31" s="218"/>
      <c r="S31" s="190">
        <v>16</v>
      </c>
      <c r="T31" s="151" t="s">
        <v>526</v>
      </c>
      <c r="U31" s="151" t="s">
        <v>526</v>
      </c>
      <c r="V31" s="151" t="s">
        <v>1398</v>
      </c>
      <c r="W31" s="151" t="s">
        <v>1399</v>
      </c>
      <c r="X31" s="192">
        <v>6</v>
      </c>
      <c r="Y31" s="151"/>
      <c r="Z31" s="151"/>
      <c r="AA31" s="151"/>
      <c r="AB31" s="151"/>
      <c r="AC31" s="151"/>
    </row>
    <row r="32" spans="1:29" s="219" customFormat="1" ht="15.75" customHeight="1">
      <c r="A32" s="220"/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21"/>
      <c r="R32" s="218"/>
      <c r="S32" s="190">
        <v>17</v>
      </c>
      <c r="T32" s="151" t="s">
        <v>527</v>
      </c>
      <c r="U32" s="151" t="s">
        <v>528</v>
      </c>
      <c r="V32" s="151" t="s">
        <v>812</v>
      </c>
      <c r="W32" s="151" t="s">
        <v>529</v>
      </c>
      <c r="X32" s="192">
        <v>6</v>
      </c>
      <c r="Y32" s="151"/>
      <c r="Z32" s="151"/>
      <c r="AA32" s="151"/>
      <c r="AB32" s="151"/>
      <c r="AC32" s="151"/>
    </row>
    <row r="33" spans="1:29" s="219" customFormat="1" ht="15.75" customHeight="1">
      <c r="A33" s="220"/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21"/>
      <c r="R33" s="218"/>
      <c r="S33" s="223"/>
      <c r="T33" s="224"/>
      <c r="U33" s="224"/>
      <c r="V33" s="225"/>
      <c r="W33" s="224"/>
      <c r="X33" s="243"/>
      <c r="Y33" s="226"/>
      <c r="Z33" s="226"/>
      <c r="AA33" s="226"/>
      <c r="AB33" s="226"/>
      <c r="AC33" s="226"/>
    </row>
    <row r="34" spans="1:29" s="219" customFormat="1" ht="15.75" customHeight="1">
      <c r="A34" s="220"/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21"/>
      <c r="R34" s="218"/>
      <c r="S34" s="223"/>
      <c r="T34" s="224"/>
      <c r="U34" s="224"/>
      <c r="V34" s="225"/>
      <c r="W34" s="224"/>
      <c r="X34" s="243"/>
      <c r="Y34" s="226"/>
      <c r="Z34" s="226"/>
      <c r="AA34" s="226"/>
      <c r="AB34" s="226"/>
      <c r="AC34" s="226"/>
    </row>
    <row r="35" spans="1:29" s="219" customFormat="1" ht="15.75" customHeight="1">
      <c r="A35" s="220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21"/>
      <c r="R35" s="218"/>
      <c r="S35" s="223"/>
      <c r="T35" s="224"/>
      <c r="U35" s="224"/>
      <c r="V35" s="225"/>
      <c r="W35" s="224"/>
      <c r="X35" s="243"/>
      <c r="Y35" s="226"/>
      <c r="Z35" s="226"/>
      <c r="AA35" s="226"/>
      <c r="AB35" s="226"/>
      <c r="AC35" s="226"/>
    </row>
    <row r="36" spans="1:29" s="219" customFormat="1" ht="15.75" customHeight="1">
      <c r="A36" s="220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21"/>
      <c r="R36" s="218"/>
      <c r="S36" s="223"/>
      <c r="T36" s="224"/>
      <c r="U36" s="224"/>
      <c r="V36" s="225"/>
      <c r="W36" s="224"/>
      <c r="X36" s="243"/>
      <c r="Y36" s="226"/>
      <c r="Z36" s="226"/>
      <c r="AA36" s="226"/>
      <c r="AB36" s="226"/>
      <c r="AC36" s="226"/>
    </row>
    <row r="37" spans="1:29" s="219" customFormat="1" ht="15.75" customHeight="1">
      <c r="A37" s="220"/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21"/>
      <c r="R37" s="218"/>
      <c r="S37" s="223"/>
      <c r="T37" s="224"/>
      <c r="U37" s="224"/>
      <c r="V37" s="225"/>
      <c r="W37" s="224"/>
      <c r="X37" s="243"/>
      <c r="Y37" s="226"/>
      <c r="Z37" s="226"/>
      <c r="AA37" s="226"/>
      <c r="AB37" s="226"/>
      <c r="AC37" s="226"/>
    </row>
    <row r="38" spans="1:29" s="219" customFormat="1" ht="15.75" customHeight="1">
      <c r="A38" s="220"/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21"/>
      <c r="R38" s="218"/>
      <c r="S38" s="223"/>
      <c r="T38" s="224"/>
      <c r="U38" s="224"/>
      <c r="V38" s="225"/>
      <c r="W38" s="224"/>
      <c r="X38" s="243"/>
      <c r="Y38" s="226"/>
      <c r="Z38" s="226"/>
      <c r="AA38" s="226"/>
      <c r="AB38" s="226"/>
      <c r="AC38" s="226"/>
    </row>
    <row r="39" spans="1:29" s="219" customFormat="1" ht="15.75" customHeight="1">
      <c r="A39" s="220"/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21"/>
      <c r="R39" s="218"/>
      <c r="S39" s="223"/>
      <c r="T39" s="224"/>
      <c r="U39" s="224"/>
      <c r="V39" s="225"/>
      <c r="W39" s="224"/>
      <c r="X39" s="243"/>
      <c r="Y39" s="226"/>
      <c r="Z39" s="226"/>
      <c r="AA39" s="226"/>
      <c r="AB39" s="226"/>
      <c r="AC39" s="226"/>
    </row>
    <row r="40" spans="1:29" s="219" customFormat="1" ht="15.75" customHeight="1">
      <c r="A40" s="220"/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21"/>
      <c r="R40" s="218"/>
      <c r="S40" s="223"/>
      <c r="T40" s="227"/>
      <c r="U40" s="227"/>
      <c r="V40" s="228"/>
      <c r="W40" s="224"/>
      <c r="X40" s="229"/>
      <c r="Y40" s="230"/>
      <c r="Z40" s="230"/>
      <c r="AA40" s="230"/>
      <c r="AB40" s="230"/>
      <c r="AC40" s="231"/>
    </row>
    <row r="41" spans="1:29" s="219" customFormat="1" ht="15.75" customHeight="1" thickBot="1">
      <c r="A41" s="232"/>
      <c r="B41" s="233"/>
      <c r="C41" s="233"/>
      <c r="D41" s="233"/>
      <c r="E41" s="233"/>
      <c r="F41" s="233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4"/>
      <c r="R41" s="218"/>
      <c r="S41" s="235"/>
      <c r="T41" s="236"/>
      <c r="U41" s="236"/>
      <c r="V41" s="237"/>
      <c r="W41" s="238"/>
      <c r="X41" s="239"/>
      <c r="Y41" s="240"/>
      <c r="Z41" s="240"/>
      <c r="AA41" s="240"/>
      <c r="AB41" s="240"/>
      <c r="AC41" s="241"/>
    </row>
    <row r="42" spans="1:29" s="81" customFormat="1" ht="30" customHeight="1" thickTop="1">
      <c r="A42" s="75" t="s">
        <v>916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6"/>
      <c r="S42" s="78"/>
      <c r="T42" s="77"/>
      <c r="U42" s="77"/>
      <c r="V42" s="77"/>
      <c r="W42" s="78"/>
      <c r="X42" s="78"/>
      <c r="Y42" s="79"/>
      <c r="Z42" s="79"/>
      <c r="AA42" s="79"/>
      <c r="AB42" s="79"/>
      <c r="AC42" s="80">
        <v>41902</v>
      </c>
    </row>
  </sheetData>
  <mergeCells count="14">
    <mergeCell ref="L1:N1"/>
    <mergeCell ref="O1:Q1"/>
    <mergeCell ref="AC2:AC3"/>
    <mergeCell ref="Z1:AC1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</mergeCells>
  <phoneticPr fontId="47" type="noConversion"/>
  <hyperlinks>
    <hyperlink ref="L1" location="'DRAWING INDEX'!A1" display="DRAWING INDEX"/>
    <hyperlink ref="O1" location="'PART INDEX'!A1" display="&lt;PART CENY"/>
    <hyperlink ref="O1:Q1" location="'PARTS LIST'!A86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41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/>
  <dimension ref="A1:AC33"/>
  <sheetViews>
    <sheetView showGridLines="0" topLeftCell="I1" zoomScaleNormal="100" workbookViewId="0">
      <selection activeCell="S2" sqref="S2:AC3"/>
    </sheetView>
  </sheetViews>
  <sheetFormatPr defaultRowHeight="15"/>
  <cols>
    <col min="1" max="17" width="5.625" style="15" customWidth="1"/>
    <col min="18" max="18" width="2.125" style="15" customWidth="1"/>
    <col min="19" max="19" width="5.125" style="18" customWidth="1"/>
    <col min="20" max="20" width="23.625" style="15" hidden="1" customWidth="1"/>
    <col min="21" max="21" width="15.5" style="15" customWidth="1"/>
    <col min="22" max="22" width="13.75" style="15" customWidth="1"/>
    <col min="23" max="23" width="24.25" style="15" customWidth="1"/>
    <col min="24" max="24" width="5.5" style="18" customWidth="1"/>
    <col min="25" max="25" width="11.25" style="15" hidden="1" customWidth="1"/>
    <col min="26" max="28" width="8.625" style="15" customWidth="1"/>
    <col min="29" max="29" width="15" style="15" customWidth="1"/>
    <col min="30" max="16384" width="9" style="15"/>
  </cols>
  <sheetData>
    <row r="1" spans="1:29" s="32" customFormat="1" ht="30" customHeight="1" thickBot="1">
      <c r="A1" s="42" t="s">
        <v>1400</v>
      </c>
      <c r="L1" s="513" t="s">
        <v>1301</v>
      </c>
      <c r="M1" s="513"/>
      <c r="N1" s="513"/>
      <c r="O1" s="513" t="s">
        <v>1302</v>
      </c>
      <c r="P1" s="513"/>
      <c r="Q1" s="513"/>
      <c r="S1" s="85" t="s">
        <v>1400</v>
      </c>
      <c r="T1" s="42"/>
      <c r="U1" s="42"/>
      <c r="V1" s="42"/>
      <c r="W1" s="42"/>
      <c r="X1" s="84"/>
      <c r="Y1" s="42"/>
      <c r="Z1" s="34"/>
      <c r="AA1" s="35"/>
      <c r="AB1" s="35"/>
      <c r="AC1" s="44" t="s">
        <v>914</v>
      </c>
    </row>
    <row r="2" spans="1:29" s="148" customFormat="1" ht="15.75" customHeight="1" thickTop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6"/>
      <c r="R2" s="147"/>
      <c r="S2" s="526" t="s">
        <v>4</v>
      </c>
      <c r="T2" s="528" t="s">
        <v>1292</v>
      </c>
      <c r="U2" s="528" t="s">
        <v>1284</v>
      </c>
      <c r="V2" s="528" t="s">
        <v>1285</v>
      </c>
      <c r="W2" s="528" t="s">
        <v>1286</v>
      </c>
      <c r="X2" s="528" t="s">
        <v>1287</v>
      </c>
      <c r="Y2" s="529" t="s">
        <v>1293</v>
      </c>
      <c r="Z2" s="529" t="s">
        <v>1288</v>
      </c>
      <c r="AA2" s="529" t="s">
        <v>1289</v>
      </c>
      <c r="AB2" s="528" t="s">
        <v>1290</v>
      </c>
      <c r="AC2" s="531" t="s">
        <v>1291</v>
      </c>
    </row>
    <row r="3" spans="1:29" s="148" customFormat="1" ht="15.75" customHeight="1">
      <c r="A3" s="149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50"/>
      <c r="R3" s="147"/>
      <c r="S3" s="527"/>
      <c r="T3" s="517"/>
      <c r="U3" s="517"/>
      <c r="V3" s="517"/>
      <c r="W3" s="517"/>
      <c r="X3" s="530"/>
      <c r="Y3" s="519"/>
      <c r="Z3" s="519"/>
      <c r="AA3" s="519"/>
      <c r="AB3" s="517"/>
      <c r="AC3" s="532"/>
    </row>
    <row r="4" spans="1:29" s="148" customFormat="1" ht="15.75" customHeight="1">
      <c r="A4" s="14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50"/>
      <c r="R4" s="147"/>
      <c r="S4" s="190">
        <v>1</v>
      </c>
      <c r="T4" s="151" t="s">
        <v>579</v>
      </c>
      <c r="U4" s="151" t="s">
        <v>580</v>
      </c>
      <c r="V4" s="151" t="s">
        <v>1401</v>
      </c>
      <c r="W4" s="151" t="s">
        <v>530</v>
      </c>
      <c r="X4" s="173">
        <v>1</v>
      </c>
      <c r="Y4" s="151"/>
      <c r="Z4" s="151"/>
      <c r="AA4" s="151"/>
      <c r="AB4" s="151"/>
      <c r="AC4" s="151"/>
    </row>
    <row r="5" spans="1:29" s="148" customFormat="1" ht="15.75" customHeight="1">
      <c r="A5" s="149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50"/>
      <c r="R5" s="147"/>
      <c r="S5" s="190">
        <v>2</v>
      </c>
      <c r="T5" s="151" t="s">
        <v>514</v>
      </c>
      <c r="U5" s="151" t="s">
        <v>431</v>
      </c>
      <c r="V5" s="151" t="s">
        <v>805</v>
      </c>
      <c r="W5" s="151" t="s">
        <v>531</v>
      </c>
      <c r="X5" s="192">
        <v>28</v>
      </c>
      <c r="Y5" s="151"/>
      <c r="Z5" s="151"/>
      <c r="AA5" s="151"/>
      <c r="AB5" s="151"/>
      <c r="AC5" s="151"/>
    </row>
    <row r="6" spans="1:29" s="148" customFormat="1" ht="15.75" customHeight="1">
      <c r="A6" s="149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50"/>
      <c r="R6" s="147"/>
      <c r="S6" s="190">
        <v>3</v>
      </c>
      <c r="T6" s="151" t="s">
        <v>309</v>
      </c>
      <c r="U6" s="151" t="s">
        <v>309</v>
      </c>
      <c r="V6" s="151" t="s">
        <v>1402</v>
      </c>
      <c r="W6" s="151" t="s">
        <v>532</v>
      </c>
      <c r="X6" s="192">
        <v>1</v>
      </c>
      <c r="Y6" s="151"/>
      <c r="Z6" s="151"/>
      <c r="AA6" s="151"/>
      <c r="AB6" s="151"/>
      <c r="AC6" s="151"/>
    </row>
    <row r="7" spans="1:29" s="148" customFormat="1" ht="15.75" customHeight="1">
      <c r="A7" s="149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50"/>
      <c r="R7" s="147"/>
      <c r="S7" s="190">
        <v>4</v>
      </c>
      <c r="T7" s="151" t="s">
        <v>310</v>
      </c>
      <c r="U7" s="151" t="s">
        <v>310</v>
      </c>
      <c r="V7" s="151" t="s">
        <v>1403</v>
      </c>
      <c r="W7" s="151" t="s">
        <v>533</v>
      </c>
      <c r="X7" s="192">
        <v>1</v>
      </c>
      <c r="Y7" s="151"/>
      <c r="Z7" s="151"/>
      <c r="AA7" s="151"/>
      <c r="AB7" s="151"/>
      <c r="AC7" s="151"/>
    </row>
    <row r="8" spans="1:29" s="148" customFormat="1" ht="15.75" customHeight="1">
      <c r="A8" s="149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50"/>
      <c r="R8" s="147"/>
      <c r="S8" s="191">
        <v>5</v>
      </c>
      <c r="T8" s="151" t="s">
        <v>581</v>
      </c>
      <c r="U8" s="151" t="s">
        <v>582</v>
      </c>
      <c r="V8" s="151" t="s">
        <v>1404</v>
      </c>
      <c r="W8" s="151" t="s">
        <v>534</v>
      </c>
      <c r="X8" s="192">
        <v>1</v>
      </c>
      <c r="Y8" s="151"/>
      <c r="Z8" s="151"/>
      <c r="AA8" s="151"/>
      <c r="AB8" s="151"/>
      <c r="AC8" s="151" t="s">
        <v>1405</v>
      </c>
    </row>
    <row r="9" spans="1:29" s="148" customFormat="1" ht="15.75" customHeight="1">
      <c r="A9" s="149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50"/>
      <c r="R9" s="147"/>
      <c r="S9" s="191">
        <v>5</v>
      </c>
      <c r="T9" s="151" t="s">
        <v>583</v>
      </c>
      <c r="U9" s="151" t="s">
        <v>584</v>
      </c>
      <c r="V9" s="151" t="s">
        <v>1404</v>
      </c>
      <c r="W9" s="151" t="s">
        <v>534</v>
      </c>
      <c r="X9" s="192">
        <v>1</v>
      </c>
      <c r="Y9" s="151"/>
      <c r="Z9" s="151"/>
      <c r="AA9" s="151"/>
      <c r="AB9" s="151"/>
      <c r="AC9" s="151" t="s">
        <v>1406</v>
      </c>
    </row>
    <row r="10" spans="1:29" s="148" customFormat="1" ht="15.75" customHeight="1">
      <c r="A10" s="149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50"/>
      <c r="R10" s="147"/>
      <c r="S10" s="190">
        <v>6</v>
      </c>
      <c r="T10" s="151" t="s">
        <v>585</v>
      </c>
      <c r="U10" s="151" t="s">
        <v>586</v>
      </c>
      <c r="V10" s="151" t="s">
        <v>1407</v>
      </c>
      <c r="W10" s="151" t="s">
        <v>535</v>
      </c>
      <c r="X10" s="192">
        <v>1</v>
      </c>
      <c r="Y10" s="151"/>
      <c r="Z10" s="151"/>
      <c r="AA10" s="151"/>
      <c r="AB10" s="151"/>
      <c r="AC10" s="151"/>
    </row>
    <row r="11" spans="1:29" s="148" customFormat="1" ht="15.75" customHeight="1">
      <c r="A11" s="149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50"/>
      <c r="R11" s="147"/>
      <c r="S11" s="190">
        <v>7</v>
      </c>
      <c r="T11" s="151" t="s">
        <v>536</v>
      </c>
      <c r="U11" s="151" t="s">
        <v>536</v>
      </c>
      <c r="V11" s="151" t="s">
        <v>1408</v>
      </c>
      <c r="W11" s="151" t="s">
        <v>537</v>
      </c>
      <c r="X11" s="192">
        <v>1</v>
      </c>
      <c r="Y11" s="151"/>
      <c r="Z11" s="151"/>
      <c r="AA11" s="151"/>
      <c r="AB11" s="151"/>
      <c r="AC11" s="151"/>
    </row>
    <row r="12" spans="1:29" s="148" customFormat="1" ht="15.75" customHeight="1">
      <c r="A12" s="149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50"/>
      <c r="R12" s="147"/>
      <c r="S12" s="190">
        <v>8</v>
      </c>
      <c r="T12" s="151" t="s">
        <v>538</v>
      </c>
      <c r="U12" s="151" t="s">
        <v>538</v>
      </c>
      <c r="V12" s="151" t="s">
        <v>1409</v>
      </c>
      <c r="W12" s="151" t="s">
        <v>539</v>
      </c>
      <c r="X12" s="192">
        <v>1</v>
      </c>
      <c r="Y12" s="151"/>
      <c r="Z12" s="151"/>
      <c r="AA12" s="151"/>
      <c r="AB12" s="151"/>
      <c r="AC12" s="151"/>
    </row>
    <row r="13" spans="1:29" s="148" customFormat="1" ht="15.75" customHeight="1">
      <c r="A13" s="149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50"/>
      <c r="R13" s="147"/>
      <c r="S13" s="190">
        <v>9</v>
      </c>
      <c r="T13" s="151" t="s">
        <v>362</v>
      </c>
      <c r="U13" s="151" t="s">
        <v>522</v>
      </c>
      <c r="V13" s="151" t="s">
        <v>804</v>
      </c>
      <c r="W13" s="151" t="s">
        <v>523</v>
      </c>
      <c r="X13" s="192">
        <v>4</v>
      </c>
      <c r="Y13" s="151"/>
      <c r="Z13" s="151"/>
      <c r="AA13" s="151"/>
      <c r="AB13" s="151"/>
      <c r="AC13" s="151"/>
    </row>
    <row r="14" spans="1:29" s="148" customFormat="1" ht="15.75" customHeight="1">
      <c r="A14" s="149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50"/>
      <c r="R14" s="147"/>
      <c r="S14" s="190">
        <v>10</v>
      </c>
      <c r="T14" s="151" t="s">
        <v>326</v>
      </c>
      <c r="U14" s="151" t="s">
        <v>326</v>
      </c>
      <c r="V14" s="151" t="s">
        <v>802</v>
      </c>
      <c r="W14" s="151" t="s">
        <v>513</v>
      </c>
      <c r="X14" s="192">
        <v>2</v>
      </c>
      <c r="Y14" s="151"/>
      <c r="Z14" s="151"/>
      <c r="AA14" s="151"/>
      <c r="AB14" s="151"/>
      <c r="AC14" s="151"/>
    </row>
    <row r="15" spans="1:29" s="148" customFormat="1" ht="15.75" customHeight="1">
      <c r="A15" s="149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50"/>
      <c r="R15" s="147"/>
      <c r="S15" s="190">
        <v>11</v>
      </c>
      <c r="T15" s="151" t="s">
        <v>540</v>
      </c>
      <c r="U15" s="151" t="s">
        <v>540</v>
      </c>
      <c r="V15" s="151" t="s">
        <v>1410</v>
      </c>
      <c r="W15" s="151" t="s">
        <v>541</v>
      </c>
      <c r="X15" s="192">
        <v>1</v>
      </c>
      <c r="Y15" s="151"/>
      <c r="Z15" s="151"/>
      <c r="AA15" s="151"/>
      <c r="AB15" s="151"/>
      <c r="AC15" s="151"/>
    </row>
    <row r="16" spans="1:29" s="148" customFormat="1" ht="15.75" customHeight="1">
      <c r="A16" s="149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50"/>
      <c r="R16" s="147"/>
      <c r="S16" s="190">
        <v>12</v>
      </c>
      <c r="T16" s="151" t="s">
        <v>542</v>
      </c>
      <c r="U16" s="151" t="s">
        <v>542</v>
      </c>
      <c r="V16" s="151" t="s">
        <v>1411</v>
      </c>
      <c r="W16" s="151" t="s">
        <v>543</v>
      </c>
      <c r="X16" s="192">
        <v>1</v>
      </c>
      <c r="Y16" s="151"/>
      <c r="Z16" s="151"/>
      <c r="AA16" s="151"/>
      <c r="AB16" s="151"/>
      <c r="AC16" s="151"/>
    </row>
    <row r="17" spans="1:29" s="148" customFormat="1" ht="15.75" customHeight="1">
      <c r="A17" s="149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50"/>
      <c r="R17" s="147"/>
      <c r="S17" s="191">
        <v>13</v>
      </c>
      <c r="T17" s="151" t="s">
        <v>587</v>
      </c>
      <c r="U17" s="151" t="s">
        <v>588</v>
      </c>
      <c r="V17" s="151" t="s">
        <v>1412</v>
      </c>
      <c r="W17" s="151" t="s">
        <v>589</v>
      </c>
      <c r="X17" s="173">
        <v>1</v>
      </c>
      <c r="Y17" s="151"/>
      <c r="Z17" s="151"/>
      <c r="AA17" s="151"/>
      <c r="AB17" s="151"/>
      <c r="AC17" s="151"/>
    </row>
    <row r="18" spans="1:29" s="148" customFormat="1" ht="15.75" customHeight="1">
      <c r="A18" s="149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50"/>
      <c r="R18" s="147"/>
      <c r="S18" s="191">
        <v>14</v>
      </c>
      <c r="T18" s="151" t="s">
        <v>362</v>
      </c>
      <c r="U18" s="151" t="s">
        <v>522</v>
      </c>
      <c r="V18" s="151" t="s">
        <v>804</v>
      </c>
      <c r="W18" s="151" t="s">
        <v>523</v>
      </c>
      <c r="X18" s="192">
        <v>1</v>
      </c>
      <c r="Y18" s="151"/>
      <c r="Z18" s="151"/>
      <c r="AA18" s="151"/>
      <c r="AB18" s="151"/>
      <c r="AC18" s="151"/>
    </row>
    <row r="19" spans="1:29" s="148" customFormat="1" ht="15.75" customHeight="1">
      <c r="A19" s="149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50"/>
      <c r="R19" s="147"/>
      <c r="S19" s="158"/>
      <c r="T19" s="159"/>
      <c r="U19" s="159"/>
      <c r="V19" s="159"/>
      <c r="W19" s="159"/>
      <c r="X19" s="159"/>
      <c r="Y19" s="159"/>
      <c r="Z19" s="159"/>
      <c r="AA19" s="159"/>
      <c r="AB19" s="159"/>
      <c r="AC19" s="160"/>
    </row>
    <row r="20" spans="1:29" s="148" customFormat="1" ht="15.75" customHeight="1">
      <c r="A20" s="149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50"/>
      <c r="R20" s="147"/>
      <c r="S20" s="158"/>
      <c r="T20" s="159"/>
      <c r="U20" s="159"/>
      <c r="V20" s="159"/>
      <c r="W20" s="159"/>
      <c r="X20" s="159"/>
      <c r="Y20" s="159"/>
      <c r="Z20" s="159"/>
      <c r="AA20" s="159"/>
      <c r="AB20" s="159"/>
      <c r="AC20" s="160"/>
    </row>
    <row r="21" spans="1:29" s="148" customFormat="1" ht="15.75" customHeight="1">
      <c r="A21" s="14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50"/>
      <c r="R21" s="147"/>
      <c r="S21" s="158"/>
      <c r="T21" s="159"/>
      <c r="U21" s="159"/>
      <c r="V21" s="159"/>
      <c r="W21" s="159"/>
      <c r="X21" s="159"/>
      <c r="Y21" s="159"/>
      <c r="Z21" s="159"/>
      <c r="AA21" s="159"/>
      <c r="AB21" s="159"/>
      <c r="AC21" s="160"/>
    </row>
    <row r="22" spans="1:29" s="148" customFormat="1" ht="15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50"/>
      <c r="R22" s="147"/>
      <c r="S22" s="161"/>
      <c r="T22" s="162"/>
      <c r="U22" s="162"/>
      <c r="V22" s="162"/>
      <c r="W22" s="162"/>
      <c r="X22" s="162"/>
      <c r="Y22" s="162"/>
      <c r="Z22" s="162"/>
      <c r="AA22" s="162"/>
      <c r="AB22" s="162"/>
      <c r="AC22" s="163"/>
    </row>
    <row r="23" spans="1:29" s="148" customFormat="1" ht="15.75" customHeight="1">
      <c r="A23" s="149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50"/>
      <c r="R23" s="147"/>
      <c r="S23" s="161"/>
      <c r="T23" s="162"/>
      <c r="U23" s="162"/>
      <c r="V23" s="162"/>
      <c r="W23" s="162"/>
      <c r="X23" s="162"/>
      <c r="Y23" s="162"/>
      <c r="Z23" s="162"/>
      <c r="AA23" s="162"/>
      <c r="AB23" s="162"/>
      <c r="AC23" s="163"/>
    </row>
    <row r="24" spans="1:29" s="148" customFormat="1" ht="15.75" customHeight="1">
      <c r="A24" s="149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50"/>
      <c r="R24" s="147"/>
      <c r="S24" s="161"/>
      <c r="T24" s="162"/>
      <c r="U24" s="162"/>
      <c r="V24" s="162"/>
      <c r="W24" s="162"/>
      <c r="X24" s="162"/>
      <c r="Y24" s="162"/>
      <c r="Z24" s="162"/>
      <c r="AA24" s="162"/>
      <c r="AB24" s="162"/>
      <c r="AC24" s="163"/>
    </row>
    <row r="25" spans="1:29" s="148" customFormat="1" ht="15.75" customHeight="1">
      <c r="A25" s="149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50"/>
      <c r="R25" s="147"/>
      <c r="S25" s="161"/>
      <c r="T25" s="162"/>
      <c r="U25" s="162"/>
      <c r="V25" s="162"/>
      <c r="W25" s="162"/>
      <c r="X25" s="162"/>
      <c r="Y25" s="162"/>
      <c r="Z25" s="162"/>
      <c r="AA25" s="162"/>
      <c r="AB25" s="162"/>
      <c r="AC25" s="163"/>
    </row>
    <row r="26" spans="1:29" s="148" customFormat="1" ht="15.75" customHeight="1">
      <c r="A26" s="149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50"/>
      <c r="R26" s="147"/>
      <c r="S26" s="161"/>
      <c r="T26" s="162"/>
      <c r="U26" s="162"/>
      <c r="V26" s="162"/>
      <c r="W26" s="162"/>
      <c r="X26" s="162"/>
      <c r="Y26" s="162"/>
      <c r="Z26" s="162"/>
      <c r="AA26" s="162"/>
      <c r="AB26" s="162"/>
      <c r="AC26" s="163"/>
    </row>
    <row r="27" spans="1:29" s="148" customFormat="1" ht="15.75" customHeight="1">
      <c r="A27" s="149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50"/>
      <c r="R27" s="147"/>
      <c r="S27" s="161"/>
      <c r="T27" s="162"/>
      <c r="U27" s="162"/>
      <c r="V27" s="162"/>
      <c r="W27" s="162"/>
      <c r="X27" s="162"/>
      <c r="Y27" s="162"/>
      <c r="Z27" s="162"/>
      <c r="AA27" s="162"/>
      <c r="AB27" s="162"/>
      <c r="AC27" s="163"/>
    </row>
    <row r="28" spans="1:29" s="148" customFormat="1" ht="15.75" customHeight="1">
      <c r="A28" s="149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50"/>
      <c r="R28" s="147"/>
      <c r="S28" s="161"/>
      <c r="T28" s="162"/>
      <c r="U28" s="162"/>
      <c r="V28" s="162"/>
      <c r="W28" s="162"/>
      <c r="X28" s="162"/>
      <c r="Y28" s="162"/>
      <c r="Z28" s="162"/>
      <c r="AA28" s="162"/>
      <c r="AB28" s="162"/>
      <c r="AC28" s="163"/>
    </row>
    <row r="29" spans="1:29" s="148" customFormat="1" ht="15.75" customHeight="1">
      <c r="A29" s="149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50"/>
      <c r="R29" s="147"/>
      <c r="S29" s="161"/>
      <c r="T29" s="162"/>
      <c r="U29" s="162"/>
      <c r="V29" s="162"/>
      <c r="W29" s="162"/>
      <c r="X29" s="162"/>
      <c r="Y29" s="162"/>
      <c r="Z29" s="162"/>
      <c r="AA29" s="162"/>
      <c r="AB29" s="162"/>
      <c r="AC29" s="163"/>
    </row>
    <row r="30" spans="1:29" s="148" customFormat="1" ht="15.75" customHeight="1">
      <c r="A30" s="149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50"/>
      <c r="R30" s="147"/>
      <c r="S30" s="161"/>
      <c r="T30" s="162"/>
      <c r="U30" s="162"/>
      <c r="V30" s="162"/>
      <c r="W30" s="162"/>
      <c r="X30" s="162"/>
      <c r="Y30" s="162"/>
      <c r="Z30" s="162"/>
      <c r="AA30" s="162"/>
      <c r="AB30" s="162"/>
      <c r="AC30" s="163"/>
    </row>
    <row r="31" spans="1:29" s="148" customFormat="1" ht="15.75" customHeight="1">
      <c r="A31" s="149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50"/>
      <c r="R31" s="147"/>
      <c r="S31" s="161"/>
      <c r="T31" s="162"/>
      <c r="U31" s="162"/>
      <c r="V31" s="162"/>
      <c r="W31" s="162"/>
      <c r="X31" s="162"/>
      <c r="Y31" s="162"/>
      <c r="Z31" s="162"/>
      <c r="AA31" s="162"/>
      <c r="AB31" s="162"/>
      <c r="AC31" s="163"/>
    </row>
    <row r="32" spans="1:29" s="148" customFormat="1" ht="15.75" customHeight="1" thickBo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6"/>
      <c r="R32" s="147"/>
      <c r="S32" s="167"/>
      <c r="T32" s="168"/>
      <c r="U32" s="168"/>
      <c r="V32" s="168"/>
      <c r="W32" s="168"/>
      <c r="X32" s="168"/>
      <c r="Y32" s="168"/>
      <c r="Z32" s="168"/>
      <c r="AA32" s="168"/>
      <c r="AB32" s="168"/>
      <c r="AC32" s="169"/>
    </row>
    <row r="33" spans="1:29" s="65" customFormat="1" ht="30" customHeight="1" thickTop="1">
      <c r="A33" s="58" t="s">
        <v>915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60"/>
      <c r="S33" s="62"/>
      <c r="T33" s="61"/>
      <c r="U33" s="61"/>
      <c r="V33" s="61"/>
      <c r="W33" s="62"/>
      <c r="X33" s="62"/>
      <c r="Y33" s="63"/>
      <c r="Z33" s="63"/>
      <c r="AA33" s="63"/>
      <c r="AB33" s="63"/>
      <c r="AC33" s="64">
        <v>41468</v>
      </c>
    </row>
  </sheetData>
  <mergeCells count="13">
    <mergeCell ref="V2:V3"/>
    <mergeCell ref="AB2:AB3"/>
    <mergeCell ref="AC2:AC3"/>
    <mergeCell ref="W2:W3"/>
    <mergeCell ref="Y2:Y3"/>
    <mergeCell ref="Z2:Z3"/>
    <mergeCell ref="AA2:AA3"/>
    <mergeCell ref="X2:X3"/>
    <mergeCell ref="L1:N1"/>
    <mergeCell ref="O1:Q1"/>
    <mergeCell ref="S2:S3"/>
    <mergeCell ref="T2:T3"/>
    <mergeCell ref="U2:U3"/>
  </mergeCells>
  <phoneticPr fontId="2" type="noConversion"/>
  <hyperlinks>
    <hyperlink ref="L1" location="'DRAWING INDEX'!A1" display="DRAWING INDEX"/>
    <hyperlink ref="O1" location="'PART INDEX'!A1" display="&lt;PART CENY"/>
    <hyperlink ref="O1:Q1" location="'PARTS LIST'!A115" display="&lt;PART CENY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3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Cover</vt:lpstr>
      <vt:lpstr>DRAWING INDEX</vt:lpstr>
      <vt:lpstr>PARTS LIST</vt:lpstr>
      <vt:lpstr>F00</vt:lpstr>
      <vt:lpstr>F01</vt:lpstr>
      <vt:lpstr>F02</vt:lpstr>
      <vt:lpstr>F03</vt:lpstr>
      <vt:lpstr>F04-1</vt:lpstr>
      <vt:lpstr>F04-2</vt:lpstr>
      <vt:lpstr>F04-3</vt:lpstr>
      <vt:lpstr>F04-4</vt:lpstr>
      <vt:lpstr>F04-5</vt:lpstr>
      <vt:lpstr>F05</vt:lpstr>
      <vt:lpstr>F06</vt:lpstr>
      <vt:lpstr>F07</vt:lpstr>
      <vt:lpstr>F08-1</vt:lpstr>
      <vt:lpstr>F08-2</vt:lpstr>
      <vt:lpstr>F10</vt:lpstr>
      <vt:lpstr>F11</vt:lpstr>
      <vt:lpstr>F12</vt:lpstr>
      <vt:lpstr>F13</vt:lpstr>
      <vt:lpstr>F14</vt:lpstr>
      <vt:lpstr>F15</vt:lpstr>
      <vt:lpstr>F16</vt:lpstr>
      <vt:lpstr>F18</vt:lpstr>
      <vt:lpstr>F19</vt:lpstr>
      <vt:lpstr>F19-1</vt:lpstr>
      <vt:lpstr>F20</vt:lpstr>
      <vt:lpstr>F22-1</vt:lpstr>
      <vt:lpstr>F22-2</vt:lpstr>
      <vt:lpstr>F36</vt:lpstr>
    </vt:vector>
  </TitlesOfParts>
  <Company>wl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jsgl-lg</dc:creator>
  <cp:lastModifiedBy>Petr</cp:lastModifiedBy>
  <cp:lastPrinted>2012-04-11T01:38:09Z</cp:lastPrinted>
  <dcterms:created xsi:type="dcterms:W3CDTF">2008-11-04T02:15:48Z</dcterms:created>
  <dcterms:modified xsi:type="dcterms:W3CDTF">2016-06-22T09:09:29Z</dcterms:modified>
</cp:coreProperties>
</file>